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ocuments\DATOS ABIERTOS 3ER. TRIMESTRE 2019 OK OK\"/>
    </mc:Choice>
  </mc:AlternateContent>
  <bookViews>
    <workbookView xWindow="0" yWindow="0" windowWidth="21600" windowHeight="9735"/>
  </bookViews>
  <sheets>
    <sheet name="analt ing enero SEPT" sheetId="1" r:id="rId1"/>
  </sheets>
  <definedNames>
    <definedName name="_xlnm.Print_Area" localSheetId="0">'analt ing enero SEPT'!$E$1:$G$426</definedName>
    <definedName name="_xlnm.Print_Titles" localSheetId="0">'analt ing enero SEPT'!$1:$8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<sst xmlns="http://schemas.openxmlformats.org/spreadsheetml/2006/main" count="516" uniqueCount="510">
  <si>
    <t xml:space="preserve"> AERODROMO GENERAL LAZARO CARDENAS DEL RIO</t>
  </si>
  <si>
    <t xml:space="preserve"> ING PROPIOS SECRETARIA DE CULTURA</t>
  </si>
  <si>
    <t>ING PROPIOS SECRETARIA DE EDUCACION</t>
  </si>
  <si>
    <t xml:space="preserve"> ING PROPIOS SECRETARIA DE DES RURAL AGROALIM</t>
  </si>
  <si>
    <t xml:space="preserve"> ING PROPIOS SECRETARIA DE DESARROLLO ECONOMICO</t>
  </si>
  <si>
    <t>ING PROPIOS SECRETARIA DE SEGURIDAD PUBLICA</t>
  </si>
  <si>
    <t>INGRESOS PROPIOS RECAUDADOS POR LAS DEPENDENCIAS</t>
  </si>
  <si>
    <t>REDONDEO DE INGRESOS</t>
  </si>
  <si>
    <t xml:space="preserve"> VIVEROS FRUTICOLAS (SRIA DESARR AGROPE)</t>
  </si>
  <si>
    <t>ENAJENACION DE FERTILIZANTES (SRIA DESARR AGROPE)</t>
  </si>
  <si>
    <t xml:space="preserve"> OTROS INGRESOS</t>
  </si>
  <si>
    <t>OTROS INGRESOS Y BENEFICIOS VARIOS</t>
  </si>
  <si>
    <t>FDO DES REGIONAL SUSTENTABLE EDOS Y MPIOS MINEROS</t>
  </si>
  <si>
    <t>FONDOS DISTINTOS DE APORTACIONES</t>
  </si>
  <si>
    <t xml:space="preserve"> INCENTIVOS POR USAR MEDIOS ELECTRÓNICOS DE PAGO</t>
  </si>
  <si>
    <t xml:space="preserve"> INCENTIVOS POR ACTOS DE FISC CONCURRENTE CONT IETU</t>
  </si>
  <si>
    <t xml:space="preserve"> INCENTIVOS POR ACTOS DE FISC CUMPL OBLIG ADUANERAS</t>
  </si>
  <si>
    <t xml:space="preserve"> INCENTIVOS POR ACTOS DE FISC CONCURRENTE CONT IEPS</t>
  </si>
  <si>
    <t xml:space="preserve"> INCENTIVOS POR ACTOS DE FISC CONCURRENTE CONTR ISR</t>
  </si>
  <si>
    <t xml:space="preserve"> INCENTIVOS POR ACTOS DE FISC CONCURRENTE CONTR IVA</t>
  </si>
  <si>
    <t xml:space="preserve"> INCENTIVOS POR VIG CUMPLIMIENTO OBLIG FISC IEPS</t>
  </si>
  <si>
    <t xml:space="preserve"> INCENTIVOS POR VIG CUMPLIMIENTO OBLIG FISC ISR</t>
  </si>
  <si>
    <t xml:space="preserve"> INCENTIVOS POR VIG CUMPLIMIENTO OBLIG FISC IVA</t>
  </si>
  <si>
    <t xml:space="preserve"> INCENTIVOS X FONDO DE COMPENS REPECOS/RÉGIMEN INT</t>
  </si>
  <si>
    <t xml:space="preserve"> INCENTIVOS PROVENIENTES DEL  REGIMEN INCORP FISCAL</t>
  </si>
  <si>
    <t xml:space="preserve"> INCENTIVOS POR LA ADMON ZONA FED MARITIMO TERRESTR</t>
  </si>
  <si>
    <t>INCENTIVOS POR LA ADMON MULTAS FEDERALES NO FISCAL</t>
  </si>
  <si>
    <t>INCENTIVOS POR LA ADMON ISR POR ENAJENACION DE INM</t>
  </si>
  <si>
    <t xml:space="preserve">INCENTIVOS DERIVADOS DE LA COLABORACIÓN FISCAL </t>
  </si>
  <si>
    <t>CONCURSO ESTATAL DE ARTESANIAS DOMINGO DE RAMOS</t>
  </si>
  <si>
    <t>FIDEICOMISO PARA LA INFRA DE LOS ESTADOS (FIES)</t>
  </si>
  <si>
    <t>SEGURO AGROPECUARIO CATASTROFICO</t>
  </si>
  <si>
    <t xml:space="preserve"> PROG REGISTRO E ID DE POBLACIÓN FORTA REG CIVIL</t>
  </si>
  <si>
    <t>TRANSFERENCIAS FEDERALES POR CONVENIO EN  DIVERSAS MATERIAS</t>
  </si>
  <si>
    <t xml:space="preserve">  ASOFIS</t>
  </si>
  <si>
    <t xml:space="preserve"> ARMONIZACION CONTABLE</t>
  </si>
  <si>
    <t>TRANSFERENCIAS FEDERALES POR CONVENIO EN MATERIA  DE ARMOIZACION CONTABLE</t>
  </si>
  <si>
    <t xml:space="preserve"> PROG Y PROYECTOS DE INVERSIÓN (FONREGIÓN)</t>
  </si>
  <si>
    <t>TRANSFERENCIAS FEDERALES POR CONVENIO EN MATERIA DE DESARROLLO REGIONAL Y MUNICIPAL</t>
  </si>
  <si>
    <t xml:space="preserve"> FORTASEG</t>
  </si>
  <si>
    <t>TRANSFERENCIAS FEDERALES POR CONVENIO EN MATERIA  SEGURIDAD PUBLICA</t>
  </si>
  <si>
    <t>PROEQUIDAD 2019</t>
  </si>
  <si>
    <t xml:space="preserve"> PROG DE APOY INSTAN MUJERES ENTIDA FED (PAIMEF)</t>
  </si>
  <si>
    <t>FORTA TRANSVERSALIDAD PERSPÉCTIVA DE GÉNERO MOD I</t>
  </si>
  <si>
    <t xml:space="preserve"> FDO ACCESIBILIDAD TRANSPORTE PÚB PERSONAS DISCAPAC</t>
  </si>
  <si>
    <t>TRANSFERENCIAS FEDERALES POR CONVENIO EN MATERIA  ATECION A GRUPOS VULNERABLES</t>
  </si>
  <si>
    <t xml:space="preserve"> AGUA LIMPIA (AAL)</t>
  </si>
  <si>
    <t xml:space="preserve"> PROG DESAR INTEGR ORGA OPERA AGUA Y SANEA (PRODI)</t>
  </si>
  <si>
    <t>42PROGRAMA DE TRATAMIENTO EN AGUA RESIDUALES (PTAR)</t>
  </si>
  <si>
    <t xml:space="preserve"> AGUA POTABLE Y ALCANTARI ZONAS RURALES(APARURAL)</t>
  </si>
  <si>
    <t xml:space="preserve"> AGUA POTABLE Y ALCANTARILLADO ZONAS URBANAS(APAUR)</t>
  </si>
  <si>
    <t xml:space="preserve"> EQUIPAMIENTO DE DISTRITOS DE RIEGO</t>
  </si>
  <si>
    <t xml:space="preserve"> REHABILITACION DE UNIDADES DE RIEGO</t>
  </si>
  <si>
    <t>TRANSFERENCIAS FEDERALES POR CONVENIO EN MATERIA  HIDRAULICA</t>
  </si>
  <si>
    <t xml:space="preserve"> ATN A SALUD Y MEDIC GRAT  POB SIN SEG SOC LAB 2019</t>
  </si>
  <si>
    <t>OBRA NUEVA HOSPITAL INF EVA SAMANO DE LÓPEZ MATEO</t>
  </si>
  <si>
    <t>PROGRAMA CALIDAD A LA ATENCION MEDICA</t>
  </si>
  <si>
    <t xml:space="preserve"> OBRA NUEVA DEL HOSPITAL GENERAL DR MIGUEL SILVA</t>
  </si>
  <si>
    <t>PROG REGULACION Y VIGIL DE SERV DE ATN MEDICA G005</t>
  </si>
  <si>
    <t>CRESCA-CONADIC</t>
  </si>
  <si>
    <t>PROG FORTALECIMIENTO A LA ATENCION MEDICA</t>
  </si>
  <si>
    <t>PROGRAMA SEGURO MEDICO SIGLO XXI</t>
  </si>
  <si>
    <t xml:space="preserve"> RÉG ETTAL DE PROTECC SOC SALUD (SEGURO POPULAR)</t>
  </si>
  <si>
    <t xml:space="preserve"> ACUERDO PARA EL FORTA ACCIONES DE SALUD (AFASPE)</t>
  </si>
  <si>
    <t>TRANSFERENCIAS FEDERALES POR CONVENIO EN MATERIA DE SALUD</t>
  </si>
  <si>
    <t>MEJORAMIENTO  PEATONAL FRENTE AL JARDIN SAN JOSE</t>
  </si>
  <si>
    <t xml:space="preserve"> MEJORAMIENTO  IMAGEN  DE LA CALLE VASCO DE QUIROGA</t>
  </si>
  <si>
    <t xml:space="preserve"> PROY MARCO JUR CENTRO HISTORICO DE  MORELIA, MICH.</t>
  </si>
  <si>
    <t xml:space="preserve"> APOYO FINANCIERO U080_90/2</t>
  </si>
  <si>
    <t>PROG FORTA CALIDAD EDUCATIV UCEM</t>
  </si>
  <si>
    <t>PROG FORTA CALIDAD EDUCATIVA UIIM</t>
  </si>
  <si>
    <t>PROG FORTA CALIDAD EDUCATIVA UMSNH</t>
  </si>
  <si>
    <t>APOYO FINANCIERO U080_107 CTROS DE EDUCAC 2019</t>
  </si>
  <si>
    <t xml:space="preserve"> PRESUPUESTARIA EJERCICIO FISCAL 2019 (U080_90)</t>
  </si>
  <si>
    <t xml:space="preserve"> PRESUPUESTARIA EJERCICIO FISCAL 2018 (U080_500/2)</t>
  </si>
  <si>
    <t xml:space="preserve"> PROG APOYO AL DES DE LA EDUCACION SUPERIOR PADES</t>
  </si>
  <si>
    <t xml:space="preserve"> PROG DE INCLUSIÓN EDUCATIVA TIPO SUP UIIM</t>
  </si>
  <si>
    <t>EXPANSIÓN DE LA EDUCACIÓN INICIAL</t>
  </si>
  <si>
    <t>PROG PARA EL DESARR PROFESIONAL DOCENTE</t>
  </si>
  <si>
    <t>PROG NACIONAL DE INGLES</t>
  </si>
  <si>
    <t>PROG PARA LA INCLUSION Y LA EQUIDAD EDUCATIVA</t>
  </si>
  <si>
    <t>PROG NACIONAL DE CONVIVENCIA ESCOLAR</t>
  </si>
  <si>
    <t xml:space="preserve"> PROG ESCUELAS DE TIEMPO COMPLETO</t>
  </si>
  <si>
    <t>PROG PARA EL DES PROF DCNTE UNIV DE LA CIENEGA</t>
  </si>
  <si>
    <t>PROG DESARROLLO PROFESIONAL DOCENTE, TIPO SUPERIOR</t>
  </si>
  <si>
    <t xml:space="preserve"> PROG FORTALECIMIENTO A LA CALIDAD EDUCATIVA</t>
  </si>
  <si>
    <t xml:space="preserve"> COMISION NACIONAL DE CULTURA FISICA Y DEPORTE</t>
  </si>
  <si>
    <t>PROGRAMA DE CARRERA DOCENTE (U040)</t>
  </si>
  <si>
    <t>OPERACIÓN Y ACTIVD UD REGIONAL CULTURAS POPULARES</t>
  </si>
  <si>
    <t>PLAN APOYO CALIDAD EDUCATIVA Y TRANSF ESC NORMALES</t>
  </si>
  <si>
    <t xml:space="preserve"> FDO GESTION AUTONOMIA EDUCACION MEDIA SUPERIOR</t>
  </si>
  <si>
    <t>PROG DE LA REFORMA EDUCATIVA</t>
  </si>
  <si>
    <t>UNIVERSIDAD TECNOLOGICA DE ORIENTE</t>
  </si>
  <si>
    <t>UNIVERSIDAD POLITECNICA DE LAZARO CARDENAS</t>
  </si>
  <si>
    <t xml:space="preserve"> PROG NACIONAL DE BECAS</t>
  </si>
  <si>
    <t xml:space="preserve"> APOYO FINANCIERO TELEBACHILLERATO COMUNITARIO</t>
  </si>
  <si>
    <t xml:space="preserve"> UNIVERSIDAD TECNOLOGICA DE MORELIA</t>
  </si>
  <si>
    <t>UNIVERSIDAD POLITECNICA DE URUAPAN</t>
  </si>
  <si>
    <t xml:space="preserve"> UNIVERSIDAD MICHOACANA DE SAN NICOLAS DE HIDALGO</t>
  </si>
  <si>
    <t xml:space="preserve"> UNIVERSIDAD INTERCULTURAL INDIGENA DE MICHOACAN</t>
  </si>
  <si>
    <t xml:space="preserve"> UNIVERSIDAD DE LA CIENEGA DE MICHOACAN</t>
  </si>
  <si>
    <t xml:space="preserve"> INSTITUTO DE CAPACITACION PARA EL TRABAJO</t>
  </si>
  <si>
    <t xml:space="preserve"> COLEGIO DE ESTUDIOS CIENTÍFICOS Y TECNOLÓGICOS</t>
  </si>
  <si>
    <t xml:space="preserve"> COLEGIO DE BACHILLERES DE MICHOACAN</t>
  </si>
  <si>
    <t>APOYO FINANCIERO U080_299.3 CTROS DE EDUCAC 2019</t>
  </si>
  <si>
    <t xml:space="preserve"> APOYO FIAN CENT Y ORG. DE EDUCACION (U080-237.8)</t>
  </si>
  <si>
    <t xml:space="preserve"> FESTIVAL CULTURAL LAGUNILLAS, APOYO A LA CULTURA</t>
  </si>
  <si>
    <t>TRANSFERENCIAS FEDERALES POR CONVENIO EN MATERIA DE EDUCACION</t>
  </si>
  <si>
    <t>CONVENIOS</t>
  </si>
  <si>
    <t>PORCENTAJE</t>
  </si>
  <si>
    <t xml:space="preserve"> INGRESO  DEVENGADO</t>
  </si>
  <si>
    <t>CONCEPTO</t>
  </si>
  <si>
    <t>(Pesos)</t>
  </si>
  <si>
    <t xml:space="preserve">  DEL 1o. DE ENERO AL 30 DE SEPTIEMBRE  DEL AÑO 2019</t>
  </si>
  <si>
    <t>ESTADO ANALÍTICO DE LOS INGRESOS  DEVENGADOS  AL PERIODO</t>
  </si>
  <si>
    <t>GOBIERNO DEL ESTADO DE MICHOACAN DE OCAMPO</t>
  </si>
  <si>
    <t>FONDO DE APORTACIONES PARA EL FORTALECIMIENTO DE LOS MUNICIPIOS Y DE LAS DEMARCACIONES TERRITORIALES DEL DISTRITO FEDERAL. (FORTAMUN)</t>
  </si>
  <si>
    <t>PARA LA INFRAESTRUCTURA SOCIAL MUNICIPAL</t>
  </si>
  <si>
    <t>APORTACIONES FEDERALES PARA LOS MUNICIPIOS</t>
  </si>
  <si>
    <t>FONDO DE APORTACIONES PARA EL FORTALECIMIENTO DE LAS ENTIDADES FEDERATIVAS. (FAFEF)</t>
  </si>
  <si>
    <t>FONDO DE APORTACIONES PARA LA SEGURIDAD PUBLICA DE LOS ESTADOS Y DEL DF (FASP)</t>
  </si>
  <si>
    <t>EDUCACION TECNOLOGICA</t>
  </si>
  <si>
    <t>APORTACIONES FEDERALES PARA EDUCACION TECNOLOGICA Y DE ADULTOS</t>
  </si>
  <si>
    <t>PARA INFRAESTRUCTURA DE EDUCACION SUPERIOR</t>
  </si>
  <si>
    <t>PARA INFRAESTRUCTURA DE EDUCACION MEDIA SUPERIOR</t>
  </si>
  <si>
    <t>PARA INFRAESTRUCTURA DE EDUCACION BASICA</t>
  </si>
  <si>
    <t>PARA ALIMENTACION Y ASISTENCIA SOCIAL</t>
  </si>
  <si>
    <t>DE APORTACIONES MÚLTIPLES</t>
  </si>
  <si>
    <t xml:space="preserve">PARA LA INFRAESTRUCTURA SOCIAL ESTATAL </t>
  </si>
  <si>
    <t>FONDO DE APORTACIONES PARA LOS SERVICIOS DE SALUD. (FASSA)</t>
  </si>
  <si>
    <t>GASTOS DE OPERACION</t>
  </si>
  <si>
    <t>OTROS GASTOS CORRIENTES</t>
  </si>
  <si>
    <t>SERVICIOS PERSONALES</t>
  </si>
  <si>
    <t xml:space="preserve">PARA LA NÓMINA EDUCATIVA Y GASTO OPERATIVO </t>
  </si>
  <si>
    <t>APORTACIONES</t>
  </si>
  <si>
    <t>DERECHOS DE PEAJE. (CAPUFE).</t>
  </si>
  <si>
    <t>OTRAS PARTICIPACIONES</t>
  </si>
  <si>
    <t>(FEIEF)</t>
  </si>
  <si>
    <t>IMPUESTO ESPECIAL SOBRE PRODUCCION Y SERVICIOS SOBRE LA VENTA DE GASOLINAS Y DIESEL</t>
  </si>
  <si>
    <t>FONDO DE COMPENSACION, DERIVADO DEL IMPUESTO ESPECIAL SOBRE PRODUCCION Y SERVICIOS A LA VENTA DE GASOLINA Y DIESEL.</t>
  </si>
  <si>
    <t>FONDO DE FISCALIZACION Y RECAUDACION.</t>
  </si>
  <si>
    <t>INCENTIVOS POR LA ADMINISTRACION DEL IMPUESTO SOBRE AUTOMOVILES NUEVOS.</t>
  </si>
  <si>
    <t>IMPUESTO ESPECIAL SOBRE PRODUCCION Y SERVICIOS.</t>
  </si>
  <si>
    <t>FONDO DE COMPENSACION POR INCREMENTO EN EXENCION DEL IMPUESTO SOBRE AUTOMOVILES NUEVOS.</t>
  </si>
  <si>
    <t>PARTICIPACIÓN DEL 100% DEL IMPUESTO SOBRE LA RENTA PAGADO A LA SHCP, CONFORME A LO DISPUESTO POR EL ARTÍCULO 3-B DE LA LEY DE COORDINACIÓN FISCAL</t>
  </si>
  <si>
    <t>FONDO DE FOMENTO MUNICIPAL.</t>
  </si>
  <si>
    <t>FONDO GENERAL DE PARTICIPACIONES.</t>
  </si>
  <si>
    <t>PARTICIPACIONES EN RECURSOS FEDERALES</t>
  </si>
  <si>
    <t>PARTICIPACIONES</t>
  </si>
  <si>
    <t>PARTICIPACIONES Y APORTACIONES</t>
  </si>
  <si>
    <t>SUMINISTRO DE ENERGIA</t>
  </si>
  <si>
    <t>INGRESOS POR VENTA DE BIENES Y SERVICIOS DE ORGANISMOS DESCENTRALIZADOS ESTATALES</t>
  </si>
  <si>
    <t xml:space="preserve"> OTROS INGRESOS DE DEPENDENCIAS FERIA MORELIA FF P1</t>
  </si>
  <si>
    <t>INGRESOS POR VENTA DE BIENES Y SERVICIOS DE PRODUCIDOS EN ESTABLECIMIENTOS DE GOBIERNO</t>
  </si>
  <si>
    <t>INGRESO POR VENTA DE BIENES Y SERVICIOS</t>
  </si>
  <si>
    <t>CONDONACIONES ACCESORIOS DE APROVECHAMIENTOS</t>
  </si>
  <si>
    <t>MULTAS ESTATALES FISCALES</t>
  </si>
  <si>
    <t>MULTAS POR INFRACCIONES A LA LEY DE COMUNICACIONES Y TRANSPORTES DEL ESTADO Y SU REGLAMENTO</t>
  </si>
  <si>
    <t>MULTAS POR INFRACCIONES DE TRANSITO.</t>
  </si>
  <si>
    <t>ACCESORIOS DE APROVECHAMIENTOS</t>
  </si>
  <si>
    <t>OTROS APROVECHAMIENTOS.</t>
  </si>
  <si>
    <t>INSCRIPCION AL PADRON DE PROV DEL EXTERIOR DEL EDO</t>
  </si>
  <si>
    <t xml:space="preserve"> INSCRIPCION AL PADRON DE PROV DEL EDO</t>
  </si>
  <si>
    <t>ACTUALIZACION DE CONSTANCIA EN EL REGISTRO DE PADRON DE PROVEEDORES DE BIENES Y SERVICIOS DEL EXTERIOR DEL ESTADO</t>
  </si>
  <si>
    <t>ENAJENACION DE BIENES MUEBLES NO INVENTARIABLES</t>
  </si>
  <si>
    <t>CUOTAS DE RECUPERACION CTROS DE COMERCIALIZACION</t>
  </si>
  <si>
    <t>POR SERV DE SUPERVISION, INSPECCION Y VIGILANCIA</t>
  </si>
  <si>
    <t xml:space="preserve"> RECUPERACION DE COSTOS DE CONCURSOS DE OBRAS</t>
  </si>
  <si>
    <t>RECUPERACION DE COSTOS DE BASES Y LICITACIONES</t>
  </si>
  <si>
    <t>DONATIVOS, SUBSIDIOS E INDEMNIZACIONES</t>
  </si>
  <si>
    <t>ARRENDAMIENTO DE BIENES INMUEBLES.</t>
  </si>
  <si>
    <t>ARRENDAMIENTO DE BIENES MUEBLES.</t>
  </si>
  <si>
    <t>RECUPERACION DE PRIMAS DE SEGUROS POR SINIESTROS CATASTROFICOS SEDAGRO</t>
  </si>
  <si>
    <t>RECUPERACION PRIMAS DE SEGURO SINIESTROS DE VEHIC</t>
  </si>
  <si>
    <t>RECUP PATRIM FIDEICOMIT LIQUIDACION FIDEICOMISOS</t>
  </si>
  <si>
    <t>REINTEGROS POR RESPONSABILIDADES.</t>
  </si>
  <si>
    <t>REINTEGROS</t>
  </si>
  <si>
    <t>FIANZAS EFECTIVADAS A FAVOR DEL ERARIO</t>
  </si>
  <si>
    <t>INDEMNIZACIONES DE CHEQUES DEVUELTOS.</t>
  </si>
  <si>
    <t xml:space="preserve">INDEMNIZACIONES </t>
  </si>
  <si>
    <t>MULTAS X INFRACC AL REGLAMENTO/LEY DE SEG PRIV</t>
  </si>
  <si>
    <t>MULTAS POR INFRACCIONES A OTRAS DISPOSICIONES NO FISCALES</t>
  </si>
  <si>
    <t>MULTAS POR IFRACCIOES SEÑALADAS ENLALEY PARA I</t>
  </si>
  <si>
    <t>MULTAS</t>
  </si>
  <si>
    <t>INCENTIVOS ADMÓN DE IMPTOS MPALES COORDINADOS</t>
  </si>
  <si>
    <t>APROVECHAMIENTOS</t>
  </si>
  <si>
    <t>OTROS PRODUCTOS DIVERSOS.</t>
  </si>
  <si>
    <t>VENTA DE IMPRESOS Y PAPELES OFICIALES.</t>
  </si>
  <si>
    <t>CALCOMANIAS U HOLOGRAMAS Y CERTIFICACIONES PARA VERIFICACION VEHICULAR DE EMISION DE CONTAMINANTES.</t>
  </si>
  <si>
    <t>VENTA Y PUBLICACIONES DEL PERIODICO OFICIAL.</t>
  </si>
  <si>
    <t>RENDIMIENTOS E INT DE CAPITAL Y VALORES FEDERAL</t>
  </si>
  <si>
    <t>RENDIMIENTOS E INT DE CAPITAL Y VALORES ESTATAL</t>
  </si>
  <si>
    <t>RENDIMIENTOS O INTERESES DE CAPITAL Y VALORES.</t>
  </si>
  <si>
    <t>OTROS PRODUCOS DE TIPO CORRIENTE</t>
  </si>
  <si>
    <t>PRODUCTOS DE TIPO CORRIENTE</t>
  </si>
  <si>
    <t>PRODUCTOS</t>
  </si>
  <si>
    <t>CONDONACIONES ACCESORIOS DERECHOS</t>
  </si>
  <si>
    <t>ACTUALIZACIÓN DERECHOS</t>
  </si>
  <si>
    <t>RECARGOS</t>
  </si>
  <si>
    <t>ACCESORIOS</t>
  </si>
  <si>
    <t>DIVERSOS DERECHOS (EXAMENES DE CERTIFICACION ACRED</t>
  </si>
  <si>
    <t>DIVERSOS DERECHOS</t>
  </si>
  <si>
    <t>INSCRIPCION AL PADRON DE CONTRATISTAS DE OBRA PUBLICAS</t>
  </si>
  <si>
    <t>OTROS DERECHOS ESTATALES Y MUNICIPALES</t>
  </si>
  <si>
    <t>REPOSICION DE DOCUMENTOS DE DIVERSAS DEPENDENCIAS</t>
  </si>
  <si>
    <t>OTRAS CLASES CERTIF A CARGO DE DIFERENTES DEPENDEN</t>
  </si>
  <si>
    <t xml:space="preserve"> APOSTILLAS DE CERTIFICADOS DE ESTUDIO Y OTROS DOCU</t>
  </si>
  <si>
    <t>APOSTILLAS DE TITULOS PROFECCIONALES OTROS DOCUMEN</t>
  </si>
  <si>
    <t xml:space="preserve"> LEGALIZACION CERTIFICADOS ESTUDIO BOLETAS DE CALIF</t>
  </si>
  <si>
    <t xml:space="preserve"> BUSQUEDA EN EL ARCHIVO DEL PODER EJECUTIVO</t>
  </si>
  <si>
    <t>OTROS SERVICIOS OFICIALES DIVERSOS.</t>
  </si>
  <si>
    <t>CERTIF, REPOSICIONES Y REPRODUCCIONES</t>
  </si>
  <si>
    <t>LEGALIZACION DE TITULOS ,PLANES DE ESTUDIO Y CERTIFICADOS.</t>
  </si>
  <si>
    <t>POR SERVICIOS OFICIALES DIVERSOS.</t>
  </si>
  <si>
    <t xml:space="preserve"> LEVANTAMIENTO  AEROFOTOGRAMETRICOS Y OTROS SERVICI</t>
  </si>
  <si>
    <t>AVISO ACLARATORIO DE PREDIO RÚSTICO O URBANO.</t>
  </si>
  <si>
    <t>REVISIÓN DE AVISO (TRASLADO DE DOMINIO POR PREDIO URBANO).</t>
  </si>
  <si>
    <t>REVISIÓN DE AVISO (TRASLADO DE DOMINIO POR PREDIO RÚSTICO).</t>
  </si>
  <si>
    <t>CÉDULA DE ACTUALIZACIÓN DE PREDIOS RÚSTICOS.</t>
  </si>
  <si>
    <t>MODIFICACIÓN DE DATOS ADMINISTRATIVOS CATASTRALES.</t>
  </si>
  <si>
    <t>LEVANTAMIENTO TOPOGRÁFICO CON CURVAS DE NIVEL</t>
  </si>
  <si>
    <t>EXPEDICION DE DUPLICADOS DE DOCUMENTOS CATASTRALES.</t>
  </si>
  <si>
    <t>INFORMACION RESPECTO DE LA UBICACION DE PREDIOS EN CARTOGRAFIA.</t>
  </si>
  <si>
    <t>OTROS SERVICIOS DE CATASTRO.</t>
  </si>
  <si>
    <t>POR INFORMACION DE COLINDANTES</t>
  </si>
  <si>
    <t>CERTIFICACIONES CATASTRALES.</t>
  </si>
  <si>
    <t>AUTORIZACION E INSCRIPCION DE PERITOS VALUADORES DE BIENES INMUEBLES.</t>
  </si>
  <si>
    <t>INSCRIPCION O REGISTRO DE PREDIOS IGNORADOS.</t>
  </si>
  <si>
    <t>DESGLOSE DE PREDIOS Y VALUACION CORRESPONDIENTE.</t>
  </si>
  <si>
    <t>REESTRUCTURACION DE CUENTAS CATASTRALES.</t>
  </si>
  <si>
    <t>INSPECCIONES OCULARES DE PREDIOS.</t>
  </si>
  <si>
    <t>ELABORACION DE AVALUOS.</t>
  </si>
  <si>
    <t>DETERMINACION DE LA UBICACION FISICA DE LOS PREDIOS.</t>
  </si>
  <si>
    <t>LEVANTAMIENTOS TOPOGRAFICOS.</t>
  </si>
  <si>
    <t>EXPEDICION DE PLANOS CATASTRALES.</t>
  </si>
  <si>
    <t>SERVICIOS DE CATASTRO</t>
  </si>
  <si>
    <t>CERTIFICACIÓN DE PERITAJE O CONVENIO DE HECHO DE TRÁNSITO.</t>
  </si>
  <si>
    <t>APLICACIÓN DE EXAMEN MÉDICO PARA LA OBTENCIÓN DE LICENCIA DE CONDUCIR.</t>
  </si>
  <si>
    <t>APLICACIÓN DE EXAMEN DE MANEJO PARA CONDUCIR VEHÍCULOS AUTOMOTORES.</t>
  </si>
  <si>
    <t xml:space="preserve"> ESTUDIO PARA DETERMINAR ASCENSO Y DESCENSO ESCOLAR</t>
  </si>
  <si>
    <t>4144480000 CONDONACIONES ACCESORIOS DERECHOS</t>
  </si>
  <si>
    <t>PERMISO PARA CIRCULAR CON ADITAMENTOS (POLARIZADO).</t>
  </si>
  <si>
    <t>4144070100 ACTUALIZACIÓN DERECHOS</t>
  </si>
  <si>
    <t>PERMISO PARA CIRCULAR CON CARGA SOBRESALIENTE</t>
  </si>
  <si>
    <t>4144010100 RECARGOS DERECHOS</t>
  </si>
  <si>
    <t>CERTIFICADO DE NO INFRACCIÓN.</t>
  </si>
  <si>
    <t xml:space="preserve"> ALMACENAJE</t>
  </si>
  <si>
    <t>4149030301 DIVERSOS DERECHOS (EXAMENES DE CERTIFICACION ACRED</t>
  </si>
  <si>
    <t>SERVICIOS DE TRANSITO</t>
  </si>
  <si>
    <t xml:space="preserve"> POR SERV DE EVAL DE PROG DE PROTECC CIVIL</t>
  </si>
  <si>
    <t>4143030501 LEGALIZACION TITULOS, PLANES DE ESTUDIO Y CERTIF</t>
  </si>
  <si>
    <t>POR LA REALIZACION DE TRAMITES PARA OBTENCION REG</t>
  </si>
  <si>
    <t>POR LA EVALUACION DE SIMULACRO A ESTABLECIMIENTOS Y / O INSTALACION</t>
  </si>
  <si>
    <t>POR LA VISITA DE INSPECCION Y VERIFICACION AL ESTABLECIMIENTO Y /O INSTALACION</t>
  </si>
  <si>
    <t>4143030323 AVISO ACLARATORIO DE PREDIO RÚSTICO O URBANO</t>
  </si>
  <si>
    <t>POR SERVICIOS DE CAPACIDAD EN MATERIA DE PROTECCION CIVIL AL SECTOR PRIVADO POR PERSONA, DURACION DE MAS DE 4 HORAS HASTA 8 HORAS</t>
  </si>
  <si>
    <t>4143030322 REVISIÓN DE AVISO (TRASLADO DOMINIO PREDIO URBANO)</t>
  </si>
  <si>
    <t>POR LA EXPEDICION DE CONSTANCIA DE CUMPLIMIENTO DE LA NORMA EN MATERIA DE RIESGO DE PROTECCION CIVIL</t>
  </si>
  <si>
    <t>4143030321 REVISIÓN DE AVISO (TRASLADO DOMINIO PREDIO RÚSTIC)</t>
  </si>
  <si>
    <t>POR RENOVACION ANUAL DEL REGISTRO DE CAPACITADORES EN MATERIA DE PROTECCION CIVIL</t>
  </si>
  <si>
    <t>4143030320 CERTIF CATASTRALES</t>
  </si>
  <si>
    <t>POR LA ELAB ESTUDIOS DE RIESGO MAT PROTECC CIVIL</t>
  </si>
  <si>
    <t>POR LA EXPEDICION DE DICTAMENES U OFOCIOS DE FACTIVILIDAD PARA LA CONSTRUCCION DE FRACCIONAMIENTOS, CENTROS COMERCIALES Y EDIFICIOS</t>
  </si>
  <si>
    <t>4143030319 CÉDULA DE ACTUALIZACIÓN DE PREDIOS RÚSTICOS</t>
  </si>
  <si>
    <t>POR LA EXPEDICION DE DICTAMENS DE FACTIBILIDAD PARA LA CONSTRUCCION DE GASERAS, ESTACIONES DE CARBURACION Y ESTACIONES DE SERVICIOS GASOLINERAS</t>
  </si>
  <si>
    <t>4143030318 MODIFICACIÓN DE DATOS ADMINISTRATIVOS CATASTRALES</t>
  </si>
  <si>
    <t>POR LA EXPEDICION DE DICTAMENES DE NO RIESGO, PARA EL USO ,TRANSPORTE, ALMACENAMIENTO Y VENTA DE MATERIALES EXPLOSIVOS</t>
  </si>
  <si>
    <t>4143030317 LEVANTAMIENTO TOPOGRÁFICO CON CURVAS DE NIVEL</t>
  </si>
  <si>
    <t>POR LA RENOVACION DEL REG DE GRUPOS VOLUNTARIOS</t>
  </si>
  <si>
    <t>4143030314 EXPED DE DUPLICADOS DE DOCUMENTOS CATASTRALES</t>
  </si>
  <si>
    <t>POR REG DE CAPACITADORES DE PROTECC CIVIL</t>
  </si>
  <si>
    <t>4143030313 INFO DE LA UBICACIÓN DE PREDIOS EN CARTOGRAFÍA</t>
  </si>
  <si>
    <t>POR RENOVACION ANUAL DE REGISTRO DE CONSULTORES EN MATERIA DE PROTECCION CIVIL</t>
  </si>
  <si>
    <t>4143030312 OTROS SERV DE CATASTRO</t>
  </si>
  <si>
    <t>POR SERVICIOS DE REGISTRO DE CONSULTORES EN MATERIA DE PROTECCION CIVIL</t>
  </si>
  <si>
    <t>4143030311 POR INFORMACION DE COLINDANTES</t>
  </si>
  <si>
    <t>POR SERV DE EVAL DE PROG ESPECIF DE PROTECC CIVIL</t>
  </si>
  <si>
    <t>4143030310 CERTIF CATASTRALES</t>
  </si>
  <si>
    <t>SERVICIOS DE PROTECCION CIVIL</t>
  </si>
  <si>
    <t>4143030309 AUTORIZACION DE PERITOS VALUADORES DE BIENES INM</t>
  </si>
  <si>
    <t>4143030308 INSCRIPCION O REG DE PREDIOS IGNORADOS</t>
  </si>
  <si>
    <t>POR LA EXPEDICION DE CERTIFICADOS DE NO INHABILITACION</t>
  </si>
  <si>
    <t>4143030307 DESGLOSE DE PREDIOS Y VALUACION CORRESPONDIENTE</t>
  </si>
  <si>
    <t>OTROS SERVICIOS</t>
  </si>
  <si>
    <t>4143030306 REESTRUCTURACION DE CUENTAS CATASTRALES</t>
  </si>
  <si>
    <t xml:space="preserve"> POR OTROS SERV DE EDU LEGALIZACIÓN</t>
  </si>
  <si>
    <t xml:space="preserve"> POR OTROS SERV DE EDU COTEJO</t>
  </si>
  <si>
    <t>4143030305 INSPECCES OCULARES DE PREDIOS</t>
  </si>
  <si>
    <t xml:space="preserve"> POR OTROS SERV DE EDU DUPLICADO CERTIF TERM DE ES</t>
  </si>
  <si>
    <t>POR OTROS SERV DE EDU POR LA EXP TERMINACIÓN ESTU</t>
  </si>
  <si>
    <t>4143030304 ELABORACION DE AVALUOS</t>
  </si>
  <si>
    <t>POR OTROS SERV DE EDU POR LA EXP DE CERTIF PARCIA</t>
  </si>
  <si>
    <t>4143030303 DETERMINACION UBICACION FISICA DE LOS PREDIOS</t>
  </si>
  <si>
    <t>POR AUTORIZACIÓN DE PROF REG DE DIPLOMAS Y CONSTA</t>
  </si>
  <si>
    <t xml:space="preserve"> INSPECCIÓN ESTABL EDUCAT PARTIC ALUMNO EDU PRIM</t>
  </si>
  <si>
    <t xml:space="preserve"> INSPECCIÓN ESTABL EDUCAT PARTIC ALUMNO EDU SECU</t>
  </si>
  <si>
    <t xml:space="preserve"> INSPECCIÓN ESTABL EDUCAT PARTIC ALUMNO EDU MED SU</t>
  </si>
  <si>
    <t>4143030302 LEVANTAMIENTOS TOPOGRAFICOS</t>
  </si>
  <si>
    <t xml:space="preserve"> INSPECCIÓN ESTABL EDUCAT PARTIC POR ALUMNO EDU SU</t>
  </si>
  <si>
    <t xml:space="preserve"> POR SOLICITUD DE EQUIVAL DE ESTUD DE EDU SUP</t>
  </si>
  <si>
    <t xml:space="preserve"> POR SOLICITUD DE EQUIVAL DE ESTUD DE EDU MEDIA-SU</t>
  </si>
  <si>
    <t xml:space="preserve"> EXPEDICIÓN DUPLICADO CERTIF EDU BÁSICA Y MEDIA SU</t>
  </si>
  <si>
    <t>4143030301 EXPED DE PLANOS CATASTRALES</t>
  </si>
  <si>
    <t xml:space="preserve"> OTORGAMIENTO DE DIPLOMA TITULO O GRADO DE TIPO SU</t>
  </si>
  <si>
    <t xml:space="preserve"> EXÁMENES EXTRAORDINARIOS POR MATERIA DE TIPO SUP</t>
  </si>
  <si>
    <t xml:space="preserve"> EXÁMENES EXTRAORD MATERIA DE EDU SECU Y MEDIA SUP</t>
  </si>
  <si>
    <t xml:space="preserve"> POR SOLICITUD Y RESOL DE VALIDEZ OF NIV MEDIO SUP</t>
  </si>
  <si>
    <t xml:space="preserve">  POR SOLICITUD, ESTUDIO Y RESOL PARA IMPARTIR EDUC</t>
  </si>
  <si>
    <t>4143030210 CERTIFICACIÓN DE CONVENIO DE HECHO DE TRÁNSITO</t>
  </si>
  <si>
    <t xml:space="preserve">  RECONOCIMIENTO DE VALIDEZ OF ESTUDIOS DE TIPO SUP</t>
  </si>
  <si>
    <t>4143030209 APLICACIÓN EXAMEN MÉDICO OBTENCIÓN LIC DE CONDUCIR</t>
  </si>
  <si>
    <t xml:space="preserve">  REGISTRO TÍTULO PROF, DIPLOMA DE ESPECIALIDAD</t>
  </si>
  <si>
    <t>4143030208 APLICACIÓN DE EXAMEN DE MANEJO PARA CONDUCIR</t>
  </si>
  <si>
    <t xml:space="preserve">  POR CUALQUIER OTRA CERTIFICACIÓN O CONSTANCIAS</t>
  </si>
  <si>
    <t>4143030206 PERMISO PARA CIRCULAR CON ADITAMENTOS (POLARIZADO)</t>
  </si>
  <si>
    <t xml:space="preserve"> EXPEDICIÓN DE COPIAS CERTIFICADAS DE DOCUMENTOS</t>
  </si>
  <si>
    <t>POR SERVICIOS DE EDUCACION</t>
  </si>
  <si>
    <t>4143030205 PERMISO PARA CIRCULAR CON CARGA SOBRESALIENTE</t>
  </si>
  <si>
    <t>POR SERV QUE ESTABLECE LA LEY PREST SERV INMOBILIA</t>
  </si>
  <si>
    <t>4143030204 CERTIFICADO DE NO INFRACCIÓN</t>
  </si>
  <si>
    <t>CERTIFICADOS MEDICOS</t>
  </si>
  <si>
    <t>4143030125 POR SERV DE EVAL DE PROG DE PROTECC CIVIL</t>
  </si>
  <si>
    <t>PERFILES GENETICOS DE PATERNIDAD</t>
  </si>
  <si>
    <t>4143030121 POR LA EVAL DE SIMULACRO A ESTABLECIMIENTOS</t>
  </si>
  <si>
    <t>CARTAS DE ANTECEDENTES NO PENALES</t>
  </si>
  <si>
    <t>4143030119 POR LA VISITA DE INSPECC Y VERIF AL ESTABLECIMIENT</t>
  </si>
  <si>
    <t>POR SERVICIOS DE LA PROCURADURIA GENERAL DEL ESTADO</t>
  </si>
  <si>
    <t>4143030117 POR SERV DE CAPACIDAD EN MAT DE PROTECC CIVIL 4 HR</t>
  </si>
  <si>
    <t>POR EXPEDICIÓN DEL NOMBRAMIEN PARA EJERC NOTARIAD</t>
  </si>
  <si>
    <t>POR HOJA DE PAPEL OFICIAL (FOLIOS)</t>
  </si>
  <si>
    <t>4143030116 POR LA EXPED DE CONSTANCIA DE CUMPLIMIENTO</t>
  </si>
  <si>
    <t>TESTAMENTO OLOGRAFO</t>
  </si>
  <si>
    <t>4143030115 POR RENOV DEL REG CAPACITADORES MAT PROTECC CIVIL</t>
  </si>
  <si>
    <t>COPIAS CERTIFICADAS (NOTARIAS)</t>
  </si>
  <si>
    <t>4143030112 POR EXPED DICTAMENES DE FACTIBILIDAD CONST FRACC</t>
  </si>
  <si>
    <t>TESTIMONIOS DE ESCRITURAS</t>
  </si>
  <si>
    <t>4143030111 POR EXPED DICTAMENES DE FACTIBILIDAD CONST GASOLIN</t>
  </si>
  <si>
    <t>CERTIFICADO DE TESTAMENTO</t>
  </si>
  <si>
    <t>4143030110 POR LA EXPEDICION DE DICTAMENES DE NO RIESGO</t>
  </si>
  <si>
    <t>AVISO DE TESTAMENTO</t>
  </si>
  <si>
    <t>4143030105 POR REG DE CAPACITADORES DE PROTECC CIVIL</t>
  </si>
  <si>
    <t>POR SERVICIOS DEL ARCHIVO GENERAL E NOTARIOS</t>
  </si>
  <si>
    <t>4143030104 POR RENOV ANUAL DE REG CONSULTORES PROTECC CIVIL</t>
  </si>
  <si>
    <t>COPIA CERTIFICADA DE DOCUMENTOS QUE INTEGREN APÉNDICES DE LOS REGISTROS DE LOS ACTOS DEL ESTADO CIVIL DE LAS PERSONAS (POR CADA PÁGINA QUE LO INTEGRE</t>
  </si>
  <si>
    <t>4143030103 POR SERV DE REG CONSULTORES PROTECC CIVIL</t>
  </si>
  <si>
    <t>EXPED DE OFICIO DE EXTEMPORANEIDAD</t>
  </si>
  <si>
    <t>POR CADA AÑO ADICIONAL DE BÚSQUEDA</t>
  </si>
  <si>
    <t>RECONOCIMIENTOS POR AVISO ADMTIVO DE OTRA ENT FEDE</t>
  </si>
  <si>
    <t>4143011201 POR LA EXPED DEL CERTIFICADO DE NO INHABILITACIÓN</t>
  </si>
  <si>
    <t>RECONOCIMIENTO DE CAMBIO DE IDENTIDAD DE GENERO</t>
  </si>
  <si>
    <t>LEVANTAMIENTO DE ACTAS DE RECONOCIMIENTO DE HIJOS, ANTE EL OFICIAL DEL REGISTRO CIVIL, DESPUES DE REGISTRADO EL NACIMIENTO.</t>
  </si>
  <si>
    <t>4143011001 POR SERV QUE ESTABLECE LA LEY PREST SERV INMOBILIA</t>
  </si>
  <si>
    <t>POR CERTIF Y CONST DE DOC BAJO CUSTODIA DE LA DIR</t>
  </si>
  <si>
    <t>EXPEDICION DE CERTIFICADOS, COPIAS CERTIFICADAS O CONSTANCIAS (URGENTES).</t>
  </si>
  <si>
    <t>4143010904 CERTIF MEDICOS</t>
  </si>
  <si>
    <t>POR LA INSCRIPCION DEL REGISTRO Y  ASENTAMIENTO DE ANOTACIONES MARGINALES AL REVERSO.</t>
  </si>
  <si>
    <t>4143010902 PERFILES GENETICOS DE PATERNIDAD</t>
  </si>
  <si>
    <t>LEVANTAMIENTO DE ACTAS DE DEFUNCION.</t>
  </si>
  <si>
    <t>4143010901 CARTAS DE ANTECEDENTES NO PENALES</t>
  </si>
  <si>
    <t>BUSQUEDA POR CERTIFICACIONES Y CONSTANCIAS DE OTROS DOCUMENTOS QUE LA DIRECCION TENGA BAJO SU CUSTODIA Y OTROS SERVICIOS PRESTADOS.</t>
  </si>
  <si>
    <t>OTRAS TARIFAS.</t>
  </si>
  <si>
    <t>4143010807 POR HOJA DE PAPEL OFICIAL (FOLIOS)</t>
  </si>
  <si>
    <t>EXPEDICION DE CERTIFICADOS, COPIAS CERTIFICADAS O CONSTANCIAS.</t>
  </si>
  <si>
    <t>4143010805 TESTAMENTO OLOGRAFO</t>
  </si>
  <si>
    <t>INSCRIPCIONES.</t>
  </si>
  <si>
    <t>4143010804 COPIAS CERTIF (NOTARIAS)</t>
  </si>
  <si>
    <t>CELEBRACION Y LEVANTAMIENTOS DE ACTAS DE CONTRATOS MATRIMONIALES.</t>
  </si>
  <si>
    <t>4143010802 CERTIFICADO DE TESTAMENTO</t>
  </si>
  <si>
    <t>LEVANTAMIENTO DE ACTAS DE REGISTRO DE NACIMIENTO.</t>
  </si>
  <si>
    <t>4143010801 AVISO DE TESTAMENTO</t>
  </si>
  <si>
    <t>POR SERVICIOS DEL REGISTRO CIVIL, Y DEL  ARCHIVO DEL PODER EJECUTIVO.</t>
  </si>
  <si>
    <t xml:space="preserve"> CERTIF Y COPIAS CON SERV A DOMICILIO EXTRAURGENTES</t>
  </si>
  <si>
    <t>4143010708 POR LA INSCRIP DEL REG  DE ANOTACIONES MARGINALES</t>
  </si>
  <si>
    <t>CERTIF Y COPIAS CON SERV A DOMICILIO URGENTES</t>
  </si>
  <si>
    <t>4143010707 LEVANTAMIENTO DE ACTAS DE DEFUNCION</t>
  </si>
  <si>
    <t>POR REG DE USUFRUCTO VITALICIO Y NUDA PROPIEDAD</t>
  </si>
  <si>
    <t>4143010706 BUSQUEDA POR CERTIF Y CONST DE OTROS DOC</t>
  </si>
  <si>
    <t>POR REG DE SUBDIVISIONES</t>
  </si>
  <si>
    <t>4143010705 OTRAS TARIFAS</t>
  </si>
  <si>
    <t xml:space="preserve"> POR REG DEL REGIMEN DE PROPIEDAD CONDOMINIO</t>
  </si>
  <si>
    <t>4143010704 EXPED DE CERTIF, COPIAS CERTIF O CONSTANCIAS</t>
  </si>
  <si>
    <t>POR REGISTRO DE OTROS ACTOS DELREGISTRO PUBLICO DE LA PROPIEDAD</t>
  </si>
  <si>
    <t>4143010703 INSCRIPCIONES</t>
  </si>
  <si>
    <t>OTROS SERVICIOS DEL REGISTRO DE LA PROPIEDAD.</t>
  </si>
  <si>
    <t>4143010702 CELEBRACION ACTAS DE CONTRATOS MATRIMONIALES</t>
  </si>
  <si>
    <t>INSCRIPCION Y CANCELACION DE GRAVAMENES.</t>
  </si>
  <si>
    <t>4143010701 LEVANTAMIENTO DE ACTAS DE REG DE NACIMIENTO</t>
  </si>
  <si>
    <t>INSCRIPCION EN EL REGISTRO DEL COMERCIO.</t>
  </si>
  <si>
    <t xml:space="preserve"> INSCRIP DE DEPOSITOS DE TESTAMENTOS</t>
  </si>
  <si>
    <t>4143010621 CERTIF Y COPIAS CON SERV A DOMICILIO EXTRAURGENTES</t>
  </si>
  <si>
    <t>INSCRIPCION DE DOCUMENTOS DE PROPIEDAD DE INMUEBLES.</t>
  </si>
  <si>
    <t>4143010620 CERTIF Y COPIAS CON SERV A DOMICILIO URGENTES</t>
  </si>
  <si>
    <t>CERTIFICADOS Y CERTIFICACIONES (REGISTRO PUBLICO DE LA PROPIEDAD).</t>
  </si>
  <si>
    <t>4143010614 POR REG DE USUFRUCTO VITALICIO Y NUDA PROPIEDAD</t>
  </si>
  <si>
    <t>POR SERVICIOS DEL REGISTRO PÚBLICO DE LA PROPIEDAD RAÍZ Y DEL COMERCIO</t>
  </si>
  <si>
    <t>4143010613 POR REG DE SUBDIVISIONES</t>
  </si>
  <si>
    <t>POR PRESTAR SERV DE LOCALIZACION SOBRE PERSONAS</t>
  </si>
  <si>
    <t>POR PRESTAR LOS SERVICIOS DE TRASLADO Y CUSTODIA DE BIENES Y VALORES.</t>
  </si>
  <si>
    <t>4143010612 POR REG DEL REGIMEN DE PROPIEDAD CONDOMINIO</t>
  </si>
  <si>
    <t>POR PRESTAR SERV DE TRASLADO DE BIENES Y VALORES</t>
  </si>
  <si>
    <t>POR ESTUDIO Y POR LA REVALIDACIÓN ANUAL</t>
  </si>
  <si>
    <t>4143010611 POR REG DE OTROS ACTOS DEL REG PÚB DE LA PROPIEDAD</t>
  </si>
  <si>
    <t>POR SERVICIOS DE SEGURIDAD PRIVADA.</t>
  </si>
  <si>
    <t>4143010608 OTROS SERV DEL REG DE LA PROPIEDAD</t>
  </si>
  <si>
    <t>PERMISOS PROVICIONALES PARA CONDUCIR</t>
  </si>
  <si>
    <t>4143010607 INSCRIP Y CANCELACION DE GRAVAMENES</t>
  </si>
  <si>
    <t>LICENCIAS PARA CONDUCIR.</t>
  </si>
  <si>
    <t>4143010606 INSCRIP EN EL REG DEL COMERCIO</t>
  </si>
  <si>
    <t>POR LA EXPEDICIÓN Y RENOVACIÓN DE LICENCIAS PARA CONDUCIR VEHÍCULOS AUTOMOTORES.</t>
  </si>
  <si>
    <t>4143010605 INSCRIP DE DEPOSITOS DE TESTAMENTOS</t>
  </si>
  <si>
    <t>CONDONACION POR SERVICIO DE TRASPORTE PARTICULAR</t>
  </si>
  <si>
    <t>VALIDACION DE PEDIMENTO DE IMPORTACION DE VEHICULOS</t>
  </si>
  <si>
    <t>4143010602 INSCRIP DE DOC DE PROPIEDAD DE INMUEBLES</t>
  </si>
  <si>
    <t>VALIDACION DE PAGOS PROVENGAN DE OTRA ENTIDAD</t>
  </si>
  <si>
    <t>4143010601 CERTIFICADOS Y CERTIF REG PÚB DE LA PROP</t>
  </si>
  <si>
    <t>HOLOGRAMA DE CIRCULACION PERSONAS CON DISCAPAC 50%</t>
  </si>
  <si>
    <t>PLACAS PARA PERSONAS CON DISCAPACIDAD 50%</t>
  </si>
  <si>
    <t>EXPEDICION DE CONSTANCIAS DE INSCRIPCIÓN EN EL REGISTRO ESTATAL VEHICULAR</t>
  </si>
  <si>
    <t>REG DE BAJAS DE VEHÍCULOS AUTOMOTORES</t>
  </si>
  <si>
    <t>EXPEDICION DE CERTIFICADO DE INTERES PARTICULAR</t>
  </si>
  <si>
    <t>4143010402 PERMISOS PROVICIONALES PARA CONDUCIR</t>
  </si>
  <si>
    <t>CANJE GENERAL DE PLACAS.</t>
  </si>
  <si>
    <t>4143010401 LICENCIAS PARA CONDUCIR</t>
  </si>
  <si>
    <t>SERV POR BAJA DE PLACAS</t>
  </si>
  <si>
    <t>PERMISOS DE CIRCULACION.</t>
  </si>
  <si>
    <t>REPOSICION DE TARJETA DE CIRCULACION.</t>
  </si>
  <si>
    <t>4143010319 VALIDACION DE PEDIMENTO DE IMPORTACION DE VEHÍC</t>
  </si>
  <si>
    <t>REFRENDO ANUAL DE CALCOMANIAS.</t>
  </si>
  <si>
    <t>4143010318 VALIDACION DE PAGOS PROVENGAN DE OTRA ENTIDAD</t>
  </si>
  <si>
    <t>DOTACION Y REPOSICION DE PLACAS.</t>
  </si>
  <si>
    <t>4143010317 HOLOGRAMA DE CIRCULACION PERSONAS CON DISCAPAC 50%</t>
  </si>
  <si>
    <t>SERVICIOS DE TRANSPORTE PARTICULAR</t>
  </si>
  <si>
    <t>4143010316 PLACAS PARA PERSONAS CON DISCAPACIDAD 50%</t>
  </si>
  <si>
    <t>CONDONACION POR SERVICIO DE TRASPORTE PUBLICO</t>
  </si>
  <si>
    <t>CAMBIO DE ADSCRIPCIÓN CLASIFICACIÓN DE LOCALIDADES</t>
  </si>
  <si>
    <t>CAMBIO DE MODALIDAD DE CONCESIONES DE TRANS PÚB</t>
  </si>
  <si>
    <t>4143010314 EXPED DE CONST DE INSCRIP EN EL REG ETTAL VEHÍC</t>
  </si>
  <si>
    <t>TRANSFERENCIA DE CONCECCIONESDE TRANSPORTE PUBLICO, POR SUCESIÓN</t>
  </si>
  <si>
    <t>4143010309 REG DE BAJAS DE VEHÍCULOS AUTOMOTORES</t>
  </si>
  <si>
    <t>POR BAJA DE VEHÍCULOS, POR CAMBIO, ROBO O DESTRUCC</t>
  </si>
  <si>
    <t>4143010308 EXPED DE CERTIFICADO DE INTERES PARTICULAR</t>
  </si>
  <si>
    <t>POR LA EXPED DE CONST QUE ACREDITEN EL USO VEHIC</t>
  </si>
  <si>
    <t>4143010306 CANJE GENERAL DE PLACAS</t>
  </si>
  <si>
    <t>EXPEDICION, REP Y RENOV DEL TÍTULO DE CONCESIONES</t>
  </si>
  <si>
    <t>4143010304 PERMISOS DE CIRCULACION</t>
  </si>
  <si>
    <t>EXPED DE COPIAS CERTIF DE EXPED DE CONCESION</t>
  </si>
  <si>
    <t>4143010303 REPOSICION DE TARJETA DE CIRCULACION</t>
  </si>
  <si>
    <t>DOTACION Y REPOSICION DE PLACAS</t>
  </si>
  <si>
    <t>4143010302 POR HOLOGRAMA DE CIRCULACION O REFRENDO DE CALCA</t>
  </si>
  <si>
    <t>4143010301 DOTACION Y REPOSICION DE PLACAS</t>
  </si>
  <si>
    <t>REPOSICION DE TARJETAS DE CIRCULACION</t>
  </si>
  <si>
    <t>REFRENDO ANUAL DE CALCOMANIAS</t>
  </si>
  <si>
    <t>RENOVACION O REFRENDO ANUAL DE CONCESIONES DE SERVICIO PUBLICO DE AUTOTRANSPORTE URBANO Y FORANEO</t>
  </si>
  <si>
    <t>4143010219 CAMBIO DE MODALIDAD DE CONCESIONES DE TRANS PÚB</t>
  </si>
  <si>
    <t>PAGO ANUAL DE CONCESIONES.</t>
  </si>
  <si>
    <t>4143010218 TRANSFER DE CONCESIONES DE TRANS PÚB, POR SUCESIÓN</t>
  </si>
  <si>
    <t>SERVICIOS DE TRANSPORTE PUBLICO</t>
  </si>
  <si>
    <t>4143010216 POR BAJA DE VEHÍCULOS, POR CAMBIO, ROBO O DESTRUCC</t>
  </si>
  <si>
    <t>POR LA VALIDACION DE DICTAMENES DE DADO AMBIENTAL</t>
  </si>
  <si>
    <t>POR DICT DE EXPED DE ACTUALIZ DE LIC AMBIENTAL UNICA</t>
  </si>
  <si>
    <t>POR DICT EXPED DE LIC AMBIEN FUENTE JURISD ESTAT</t>
  </si>
  <si>
    <t>POR LA AUTORIZACION DE PLANES DE MANEJ RESID MANEJ ESP</t>
  </si>
  <si>
    <t>POR EL REGISTRO COMO GESTOR DE RESID DE MANEJO ESP</t>
  </si>
  <si>
    <t>POR REG DE GENERAD DE RESID MANEJO ESP PERS FIS MOR</t>
  </si>
  <si>
    <t>POR LA EXPEDICION RESOL AUTORIZ MAT IMPAC RIESG DADO AMBI</t>
  </si>
  <si>
    <t>POR DICT DE LIC DE APROV DE MIN Y SUST NO RES FED</t>
  </si>
  <si>
    <t>OTROS SERVICIOS URBANISTICOS Y DE ASENTAMIENTO HUMANO.</t>
  </si>
  <si>
    <t>RECTIFICACION DE AUTORIZACIONES</t>
  </si>
  <si>
    <t>DICTAMENES DE USO DEL SUELO.</t>
  </si>
  <si>
    <t>SERVICIOS URBANISTICOS</t>
  </si>
  <si>
    <t>DERECHOS POR LA PRESTACION DE SERVICIOS ESTATALES</t>
  </si>
  <si>
    <t>DERECHOS POR PRESTACION DE SERVICIOS.</t>
  </si>
  <si>
    <t>APORTACION DE ENTIDADES PARAESTATALES PARA OBRAS</t>
  </si>
  <si>
    <t>APORTACIÓN MUNICIPAL PARA OBRAS AGROPECUARIAS</t>
  </si>
  <si>
    <t>APORTACION DE MUNICIPIOS PARA CONSTRUCCION DE REDES Y CLORACION DE AGUA POTABLE.</t>
  </si>
  <si>
    <t xml:space="preserve">APORTACION DE MUNICIPIOS </t>
  </si>
  <si>
    <t>APORT DE PARTICULARES PARA OBRAS SEC AGROPECUARIO</t>
  </si>
  <si>
    <t>APORTACION DE PARTICULARES</t>
  </si>
  <si>
    <t>DE APORTACION POR MEJORAS.</t>
  </si>
  <si>
    <t>CONTRIBUCIONES DE MEJORAS</t>
  </si>
  <si>
    <t xml:space="preserve"> CONDONACION IMPUESTO SOBRE TENENCIA Y USO VEHICULO</t>
  </si>
  <si>
    <t>RECARGOS DEL IMPUESTO SOBRE TENENCIA Y USO DE VEHICULOS</t>
  </si>
  <si>
    <t>ACTUALIZACION DEL IMPUESTO SOBRE TENENCIA Y USO DE VEHICULOS</t>
  </si>
  <si>
    <t>IMPUESTOS  NO  COMPRENDIDOS  EN  LAS  FRACCIONES  DE  LA  LEY  DE INGRESOS CAUSADOS EN EJERCICIOS FISCALES ANTERIORES PENDIENTES DE LIQUIDACION O PAGO DE TENENCIA Y USO DE VEHICULOS.</t>
  </si>
  <si>
    <t>INGRESOS NO COMPRENDIDAS EN LAS FRACCIONES DE LA LEY DE INGRESOS CAUSADAS EN EJERCICIOS FISCALES ANTERIORES PENDIENTES DE LIQUIDACIÓN O PAGO</t>
  </si>
  <si>
    <t xml:space="preserve">CONDONACION DEL IMPUESTO </t>
  </si>
  <si>
    <t>CONDONACION DE IMPUESTOS ESTATALES</t>
  </si>
  <si>
    <t xml:space="preserve">ACTUALIZACION DEL IMPUESTO </t>
  </si>
  <si>
    <t>ACTUALIZACION DE IMPUESTOS ESTATALES</t>
  </si>
  <si>
    <t>MULTAS DEL IMPUESTO</t>
  </si>
  <si>
    <t>MULTAS DE IMPUESTOS ESTATALES</t>
  </si>
  <si>
    <t xml:space="preserve">RECARGOS DEL IMPUESTO </t>
  </si>
  <si>
    <t>RECARGOS.</t>
  </si>
  <si>
    <t>ACCESORIOS.</t>
  </si>
  <si>
    <t xml:space="preserve">  IMPTO SOBRE NEGOCIOS JURIDICOS E INSTRU NOTARIALE</t>
  </si>
  <si>
    <t xml:space="preserve">  IMPTO CEDULAR POR ACTIVIDADES EMPRESARIALES</t>
  </si>
  <si>
    <t xml:space="preserve">  IMPTO CEDULAR POR USO O GOCE TEMPORAL BIENES INMU</t>
  </si>
  <si>
    <t xml:space="preserve">  IMPTO CEDULAR </t>
  </si>
  <si>
    <t>IMPUESTO SOBRE EROGACIONES POR REMUNERACION (2%)</t>
  </si>
  <si>
    <t>IMPUESTO SOBRE EROGACIONES POR REMUNERACION AL TRABAJO PERSONAL, PRESTADO BAJO LA DIRECCION Y DEPENDENCIA DE UN PATRON.</t>
  </si>
  <si>
    <t>IMPUESTOS SOBRE NOMINA Y ASIMILABLES.</t>
  </si>
  <si>
    <t>IMPTO SOBRE SERV HOSPEDAJE (EJERCICIO ANTERIOR 2%)</t>
  </si>
  <si>
    <t>IMPUESTO SOBRE SERVICIOS DE HOSPEDAJE.</t>
  </si>
  <si>
    <t>IMPUESTO SOBRE ENAJENACION DE VEHICULOS DE MOTOR USADOS.</t>
  </si>
  <si>
    <t>IMPUESTOS SOBRE LA PRODUCCION, EL CONSUMO Y LAS TRANSACCIONES.</t>
  </si>
  <si>
    <t>IMPUESTO SOBRE LOTERIAS, RIFAS, SORTEOS Y CONCURSOS.</t>
  </si>
  <si>
    <t>IMPUESTOS SOBRE LOS INGRESOS</t>
  </si>
  <si>
    <t>IMPUESTOS</t>
  </si>
  <si>
    <t>INGRESOS DE GESTIÓN</t>
  </si>
  <si>
    <t>INGRESOS Y OTROS BENEFICIOS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</si>
</sst>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7" x14ac:knownFonts="1">
    <font>
      <sz val="10"/>
      <name val="Arial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3" fillId="0" borderId="0"/>
  </cellStyleXfs>
  <cellXfs count="69">
    <xf numFmtId="0" fontId="0" fillId="0" borderId="0" xfId="0"/>
    <xf numFmtId="0" fontId="0" fillId="0" borderId="0" xfId="0" applyAlignment="1">
      <alignment vertical="top"/>
    </xf>
    <xf numFmtId="0" fontId="0" fillId="0" borderId="0" xfId="0" applyFill="1" applyAlignment="1">
      <alignment vertical="top"/>
    </xf>
    <xf numFmtId="3" fontId="0" fillId="0" borderId="0" xfId="0" applyNumberFormat="1" applyFill="1" applyAlignment="1">
      <alignment vertical="top"/>
    </xf>
    <xf numFmtId="3" fontId="0" fillId="0" borderId="0" xfId="0" applyNumberFormat="1" applyFill="1" applyAlignment="1">
      <alignment horizontal="right" vertical="top"/>
    </xf>
    <xf numFmtId="4" fontId="0" fillId="0" borderId="0" xfId="0" applyNumberFormat="1" applyFill="1" applyAlignment="1">
      <alignment horizontal="right" vertical="top"/>
    </xf>
    <xf numFmtId="0" fontId="0" fillId="0" borderId="0" xfId="0" applyFill="1" applyBorder="1" applyAlignment="1">
      <alignment vertical="top"/>
    </xf>
    <xf numFmtId="164" fontId="1" fillId="2" borderId="1" xfId="0" applyNumberFormat="1" applyFont="1" applyFill="1" applyBorder="1" applyAlignment="1">
      <alignment vertical="center"/>
    </xf>
    <xf numFmtId="4" fontId="0" fillId="2" borderId="1" xfId="0" applyNumberForma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4" fontId="0" fillId="0" borderId="0" xfId="0" applyNumberFormat="1" applyFill="1" applyAlignment="1">
      <alignment vertical="top"/>
    </xf>
    <xf numFmtId="4" fontId="0" fillId="0" borderId="0" xfId="0" applyNumberFormat="1" applyFill="1" applyBorder="1" applyAlignment="1">
      <alignment horizontal="right" vertical="top"/>
    </xf>
    <xf numFmtId="4" fontId="0" fillId="0" borderId="0" xfId="0" applyNumberFormat="1" applyFill="1" applyBorder="1" applyAlignment="1">
      <alignment vertical="top"/>
    </xf>
    <xf numFmtId="4" fontId="2" fillId="3" borderId="1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64" fontId="1" fillId="2" borderId="1" xfId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3" fontId="0" fillId="0" borderId="0" xfId="0" applyNumberFormat="1" applyFill="1" applyAlignment="1">
      <alignment vertical="top"/>
    </xf>
    <xf numFmtId="164" fontId="0" fillId="0" borderId="0" xfId="0" applyNumberFormat="1" applyFill="1" applyBorder="1" applyAlignment="1">
      <alignment vertical="top"/>
    </xf>
    <xf numFmtId="164" fontId="2" fillId="3" borderId="1" xfId="0" applyNumberFormat="1" applyFont="1" applyFill="1" applyBorder="1" applyAlignment="1">
      <alignment vertical="center" wrapText="1"/>
    </xf>
    <xf numFmtId="43" fontId="0" fillId="0" borderId="0" xfId="0" applyNumberFormat="1" applyFill="1" applyBorder="1" applyAlignment="1">
      <alignment vertical="top"/>
    </xf>
    <xf numFmtId="164" fontId="2" fillId="3" borderId="1" xfId="1" applyFont="1" applyFill="1" applyBorder="1" applyAlignment="1">
      <alignment vertical="center"/>
    </xf>
    <xf numFmtId="164" fontId="0" fillId="0" borderId="0" xfId="1" applyFont="1" applyFill="1" applyBorder="1" applyAlignment="1">
      <alignment vertical="top"/>
    </xf>
    <xf numFmtId="0" fontId="1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1" fillId="4" borderId="2" xfId="0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164" fontId="1" fillId="4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 vertical="top"/>
    </xf>
    <xf numFmtId="0" fontId="3" fillId="0" borderId="0" xfId="0" applyFont="1" applyFill="1" applyAlignment="1">
      <alignment vertical="top"/>
    </xf>
    <xf numFmtId="0" fontId="0" fillId="2" borderId="1" xfId="0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/>
    </xf>
    <xf numFmtId="164" fontId="2" fillId="2" borderId="1" xfId="1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164" fontId="0" fillId="2" borderId="1" xfId="0" applyNumberFormat="1" applyFill="1" applyBorder="1" applyAlignment="1">
      <alignment vertical="center"/>
    </xf>
    <xf numFmtId="164" fontId="0" fillId="0" borderId="0" xfId="0" applyNumberFormat="1" applyFill="1" applyAlignment="1">
      <alignment vertical="top"/>
    </xf>
    <xf numFmtId="0" fontId="5" fillId="2" borderId="1" xfId="0" applyFont="1" applyFill="1" applyBorder="1" applyAlignment="1">
      <alignment vertical="center"/>
    </xf>
    <xf numFmtId="2" fontId="0" fillId="2" borderId="1" xfId="0" applyNumberForma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164" fontId="0" fillId="0" borderId="0" xfId="1" applyFont="1" applyFill="1" applyAlignment="1">
      <alignment vertical="top"/>
    </xf>
    <xf numFmtId="0" fontId="6" fillId="0" borderId="0" xfId="0" applyFont="1" applyFill="1" applyAlignment="1">
      <alignment vertical="top"/>
    </xf>
    <xf numFmtId="2" fontId="2" fillId="3" borderId="1" xfId="0" applyNumberFormat="1" applyFont="1" applyFill="1" applyBorder="1" applyAlignment="1">
      <alignment vertical="center"/>
    </xf>
    <xf numFmtId="2" fontId="1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top"/>
    </xf>
    <xf numFmtId="164" fontId="2" fillId="3" borderId="1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164" fontId="0" fillId="0" borderId="0" xfId="1" applyFont="1" applyAlignment="1">
      <alignment vertical="top"/>
    </xf>
    <xf numFmtId="0" fontId="1" fillId="0" borderId="0" xfId="0" quotePrefix="1" applyFont="1" applyFill="1" applyAlignment="1">
      <alignment vertical="top"/>
    </xf>
    <xf numFmtId="164" fontId="5" fillId="3" borderId="1" xfId="0" applyNumberFormat="1" applyFont="1" applyFill="1" applyBorder="1" applyAlignment="1">
      <alignment vertical="center"/>
    </xf>
    <xf numFmtId="164" fontId="0" fillId="3" borderId="1" xfId="0" applyNumberForma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0" fontId="2" fillId="0" borderId="0" xfId="0" applyFont="1" applyAlignment="1">
      <alignment vertical="top"/>
    </xf>
    <xf numFmtId="164" fontId="1" fillId="5" borderId="0" xfId="1" applyFont="1" applyFill="1" applyAlignment="1">
      <alignment vertical="top"/>
    </xf>
    <xf numFmtId="164" fontId="1" fillId="0" borderId="0" xfId="0" applyNumberFormat="1" applyFont="1" applyAlignment="1">
      <alignment vertical="top"/>
    </xf>
    <xf numFmtId="4" fontId="3" fillId="0" borderId="0" xfId="2" applyNumberFormat="1" applyFill="1" applyBorder="1" applyAlignment="1">
      <alignment horizontal="right"/>
    </xf>
    <xf numFmtId="0" fontId="1" fillId="0" borderId="0" xfId="0" quotePrefix="1" applyFont="1" applyAlignment="1">
      <alignment vertical="top"/>
    </xf>
    <xf numFmtId="164" fontId="2" fillId="3" borderId="1" xfId="1" applyNumberFormat="1" applyFont="1" applyFill="1" applyBorder="1" applyAlignment="1">
      <alignment vertical="center"/>
    </xf>
    <xf numFmtId="0" fontId="2" fillId="0" borderId="0" xfId="0" applyFont="1" applyFill="1" applyAlignment="1">
      <alignment vertical="top"/>
    </xf>
    <xf numFmtId="0" fontId="1" fillId="0" borderId="0" xfId="0" applyFont="1" applyFill="1" applyAlignment="1">
      <alignment vertical="top"/>
    </xf>
    <xf numFmtId="164" fontId="0" fillId="0" borderId="0" xfId="0" applyNumberFormat="1" applyAlignment="1">
      <alignment vertical="top"/>
    </xf>
    <xf numFmtId="164" fontId="3" fillId="0" borderId="0" xfId="0" applyNumberFormat="1" applyFont="1" applyFill="1" applyAlignment="1">
      <alignment vertical="top"/>
    </xf>
  </cellXfs>
  <cellStyles count="3">
    <cellStyle name="Millares" xfId="1" builtinId="3"/>
    <cellStyle name="Normal" xfId="0" builtinId="0"/>
    <cellStyle name="Normal 8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E480"/>
  <sheetViews>
    <sheetView tabSelected="1" zoomScale="86" zoomScaleNormal="86" workbookViewId="0">
      <selection activeCell="I19" sqref="I19"/>
    </sheetView>
  </sheetViews>
  <sheetFormatPr baseColWidth="10" defaultRowHeight="12.75" x14ac:dyDescent="0.2"/>
  <cols>
    <col min="1" max="4" width="1.140625" style="1" customWidth="1"/>
    <col min="5" max="5" width="71.28515625" style="1" customWidth="1"/>
    <col min="6" max="6" width="25.85546875" style="1" customWidth="1"/>
    <col min="7" max="7" width="20.140625" style="1" bestFit="1" customWidth="1"/>
    <col min="8" max="8" width="13.28515625" style="1" customWidth="1"/>
    <col min="9" max="9" width="23.5703125" style="1" customWidth="1"/>
    <col min="10" max="10" width="15.5703125" style="1" customWidth="1"/>
    <col min="11" max="11" width="15.5703125" style="2" customWidth="1"/>
    <col min="12" max="12" width="58" style="2" customWidth="1"/>
    <col min="13" max="13" width="6.5703125" style="2" customWidth="1"/>
    <col min="14" max="14" width="16.140625" style="2" customWidth="1"/>
    <col min="15" max="15" width="6.5703125" style="3" customWidth="1"/>
    <col min="16" max="16" width="11.42578125" style="2"/>
    <col min="17" max="17" width="15.28515625" style="2" bestFit="1" customWidth="1"/>
    <col min="18" max="18" width="14.42578125" style="2" customWidth="1"/>
    <col min="19" max="31" width="11.42578125" style="2"/>
    <col min="32" max="260" width="11.42578125" style="1"/>
    <col min="261" max="261" width="11" style="1" customWidth="1"/>
    <col min="262" max="262" width="18.5703125" style="1" customWidth="1"/>
    <col min="263" max="263" width="4.42578125" style="1" customWidth="1"/>
    <col min="264" max="264" width="71.28515625" style="1" customWidth="1"/>
    <col min="265" max="265" width="19.140625" style="1" customWidth="1"/>
    <col min="266" max="266" width="20.140625" style="1" bestFit="1" customWidth="1"/>
    <col min="267" max="267" width="18.5703125" style="1" bestFit="1" customWidth="1"/>
    <col min="268" max="268" width="17" style="1" bestFit="1" customWidth="1"/>
    <col min="269" max="269" width="17.5703125" style="1" bestFit="1" customWidth="1"/>
    <col min="270" max="516" width="11.42578125" style="1"/>
    <col min="517" max="517" width="11" style="1" customWidth="1"/>
    <col min="518" max="518" width="18.5703125" style="1" customWidth="1"/>
    <col min="519" max="519" width="4.42578125" style="1" customWidth="1"/>
    <col min="520" max="520" width="71.28515625" style="1" customWidth="1"/>
    <col min="521" max="521" width="19.140625" style="1" customWidth="1"/>
    <col min="522" max="522" width="20.140625" style="1" bestFit="1" customWidth="1"/>
    <col min="523" max="523" width="18.5703125" style="1" bestFit="1" customWidth="1"/>
    <col min="524" max="524" width="17" style="1" bestFit="1" customWidth="1"/>
    <col min="525" max="525" width="17.5703125" style="1" bestFit="1" customWidth="1"/>
    <col min="526" max="772" width="11.42578125" style="1"/>
    <col min="773" max="773" width="11" style="1" customWidth="1"/>
    <col min="774" max="774" width="18.5703125" style="1" customWidth="1"/>
    <col min="775" max="775" width="4.42578125" style="1" customWidth="1"/>
    <col min="776" max="776" width="71.28515625" style="1" customWidth="1"/>
    <col min="777" max="777" width="19.140625" style="1" customWidth="1"/>
    <col min="778" max="778" width="20.140625" style="1" bestFit="1" customWidth="1"/>
    <col min="779" max="779" width="18.5703125" style="1" bestFit="1" customWidth="1"/>
    <col min="780" max="780" width="17" style="1" bestFit="1" customWidth="1"/>
    <col min="781" max="781" width="17.5703125" style="1" bestFit="1" customWidth="1"/>
    <col min="782" max="1028" width="11.42578125" style="1"/>
    <col min="1029" max="1029" width="11" style="1" customWidth="1"/>
    <col min="1030" max="1030" width="18.5703125" style="1" customWidth="1"/>
    <col min="1031" max="1031" width="4.42578125" style="1" customWidth="1"/>
    <col min="1032" max="1032" width="71.28515625" style="1" customWidth="1"/>
    <col min="1033" max="1033" width="19.140625" style="1" customWidth="1"/>
    <col min="1034" max="1034" width="20.140625" style="1" bestFit="1" customWidth="1"/>
    <col min="1035" max="1035" width="18.5703125" style="1" bestFit="1" customWidth="1"/>
    <col min="1036" max="1036" width="17" style="1" bestFit="1" customWidth="1"/>
    <col min="1037" max="1037" width="17.5703125" style="1" bestFit="1" customWidth="1"/>
    <col min="1038" max="1284" width="11.42578125" style="1"/>
    <col min="1285" max="1285" width="11" style="1" customWidth="1"/>
    <col min="1286" max="1286" width="18.5703125" style="1" customWidth="1"/>
    <col min="1287" max="1287" width="4.42578125" style="1" customWidth="1"/>
    <col min="1288" max="1288" width="71.28515625" style="1" customWidth="1"/>
    <col min="1289" max="1289" width="19.140625" style="1" customWidth="1"/>
    <col min="1290" max="1290" width="20.140625" style="1" bestFit="1" customWidth="1"/>
    <col min="1291" max="1291" width="18.5703125" style="1" bestFit="1" customWidth="1"/>
    <col min="1292" max="1292" width="17" style="1" bestFit="1" customWidth="1"/>
    <col min="1293" max="1293" width="17.5703125" style="1" bestFit="1" customWidth="1"/>
    <col min="1294" max="1540" width="11.42578125" style="1"/>
    <col min="1541" max="1541" width="11" style="1" customWidth="1"/>
    <col min="1542" max="1542" width="18.5703125" style="1" customWidth="1"/>
    <col min="1543" max="1543" width="4.42578125" style="1" customWidth="1"/>
    <col min="1544" max="1544" width="71.28515625" style="1" customWidth="1"/>
    <col min="1545" max="1545" width="19.140625" style="1" customWidth="1"/>
    <col min="1546" max="1546" width="20.140625" style="1" bestFit="1" customWidth="1"/>
    <col min="1547" max="1547" width="18.5703125" style="1" bestFit="1" customWidth="1"/>
    <col min="1548" max="1548" width="17" style="1" bestFit="1" customWidth="1"/>
    <col min="1549" max="1549" width="17.5703125" style="1" bestFit="1" customWidth="1"/>
    <col min="1550" max="1796" width="11.42578125" style="1"/>
    <col min="1797" max="1797" width="11" style="1" customWidth="1"/>
    <col min="1798" max="1798" width="18.5703125" style="1" customWidth="1"/>
    <col min="1799" max="1799" width="4.42578125" style="1" customWidth="1"/>
    <col min="1800" max="1800" width="71.28515625" style="1" customWidth="1"/>
    <col min="1801" max="1801" width="19.140625" style="1" customWidth="1"/>
    <col min="1802" max="1802" width="20.140625" style="1" bestFit="1" customWidth="1"/>
    <col min="1803" max="1803" width="18.5703125" style="1" bestFit="1" customWidth="1"/>
    <col min="1804" max="1804" width="17" style="1" bestFit="1" customWidth="1"/>
    <col min="1805" max="1805" width="17.5703125" style="1" bestFit="1" customWidth="1"/>
    <col min="1806" max="2052" width="11.42578125" style="1"/>
    <col min="2053" max="2053" width="11" style="1" customWidth="1"/>
    <col min="2054" max="2054" width="18.5703125" style="1" customWidth="1"/>
    <col min="2055" max="2055" width="4.42578125" style="1" customWidth="1"/>
    <col min="2056" max="2056" width="71.28515625" style="1" customWidth="1"/>
    <col min="2057" max="2057" width="19.140625" style="1" customWidth="1"/>
    <col min="2058" max="2058" width="20.140625" style="1" bestFit="1" customWidth="1"/>
    <col min="2059" max="2059" width="18.5703125" style="1" bestFit="1" customWidth="1"/>
    <col min="2060" max="2060" width="17" style="1" bestFit="1" customWidth="1"/>
    <col min="2061" max="2061" width="17.5703125" style="1" bestFit="1" customWidth="1"/>
    <col min="2062" max="2308" width="11.42578125" style="1"/>
    <col min="2309" max="2309" width="11" style="1" customWidth="1"/>
    <col min="2310" max="2310" width="18.5703125" style="1" customWidth="1"/>
    <col min="2311" max="2311" width="4.42578125" style="1" customWidth="1"/>
    <col min="2312" max="2312" width="71.28515625" style="1" customWidth="1"/>
    <col min="2313" max="2313" width="19.140625" style="1" customWidth="1"/>
    <col min="2314" max="2314" width="20.140625" style="1" bestFit="1" customWidth="1"/>
    <col min="2315" max="2315" width="18.5703125" style="1" bestFit="1" customWidth="1"/>
    <col min="2316" max="2316" width="17" style="1" bestFit="1" customWidth="1"/>
    <col min="2317" max="2317" width="17.5703125" style="1" bestFit="1" customWidth="1"/>
    <col min="2318" max="2564" width="11.42578125" style="1"/>
    <col min="2565" max="2565" width="11" style="1" customWidth="1"/>
    <col min="2566" max="2566" width="18.5703125" style="1" customWidth="1"/>
    <col min="2567" max="2567" width="4.42578125" style="1" customWidth="1"/>
    <col min="2568" max="2568" width="71.28515625" style="1" customWidth="1"/>
    <col min="2569" max="2569" width="19.140625" style="1" customWidth="1"/>
    <col min="2570" max="2570" width="20.140625" style="1" bestFit="1" customWidth="1"/>
    <col min="2571" max="2571" width="18.5703125" style="1" bestFit="1" customWidth="1"/>
    <col min="2572" max="2572" width="17" style="1" bestFit="1" customWidth="1"/>
    <col min="2573" max="2573" width="17.5703125" style="1" bestFit="1" customWidth="1"/>
    <col min="2574" max="2820" width="11.42578125" style="1"/>
    <col min="2821" max="2821" width="11" style="1" customWidth="1"/>
    <col min="2822" max="2822" width="18.5703125" style="1" customWidth="1"/>
    <col min="2823" max="2823" width="4.42578125" style="1" customWidth="1"/>
    <col min="2824" max="2824" width="71.28515625" style="1" customWidth="1"/>
    <col min="2825" max="2825" width="19.140625" style="1" customWidth="1"/>
    <col min="2826" max="2826" width="20.140625" style="1" bestFit="1" customWidth="1"/>
    <col min="2827" max="2827" width="18.5703125" style="1" bestFit="1" customWidth="1"/>
    <col min="2828" max="2828" width="17" style="1" bestFit="1" customWidth="1"/>
    <col min="2829" max="2829" width="17.5703125" style="1" bestFit="1" customWidth="1"/>
    <col min="2830" max="3076" width="11.42578125" style="1"/>
    <col min="3077" max="3077" width="11" style="1" customWidth="1"/>
    <col min="3078" max="3078" width="18.5703125" style="1" customWidth="1"/>
    <col min="3079" max="3079" width="4.42578125" style="1" customWidth="1"/>
    <col min="3080" max="3080" width="71.28515625" style="1" customWidth="1"/>
    <col min="3081" max="3081" width="19.140625" style="1" customWidth="1"/>
    <col min="3082" max="3082" width="20.140625" style="1" bestFit="1" customWidth="1"/>
    <col min="3083" max="3083" width="18.5703125" style="1" bestFit="1" customWidth="1"/>
    <col min="3084" max="3084" width="17" style="1" bestFit="1" customWidth="1"/>
    <col min="3085" max="3085" width="17.5703125" style="1" bestFit="1" customWidth="1"/>
    <col min="3086" max="3332" width="11.42578125" style="1"/>
    <col min="3333" max="3333" width="11" style="1" customWidth="1"/>
    <col min="3334" max="3334" width="18.5703125" style="1" customWidth="1"/>
    <col min="3335" max="3335" width="4.42578125" style="1" customWidth="1"/>
    <col min="3336" max="3336" width="71.28515625" style="1" customWidth="1"/>
    <col min="3337" max="3337" width="19.140625" style="1" customWidth="1"/>
    <col min="3338" max="3338" width="20.140625" style="1" bestFit="1" customWidth="1"/>
    <col min="3339" max="3339" width="18.5703125" style="1" bestFit="1" customWidth="1"/>
    <col min="3340" max="3340" width="17" style="1" bestFit="1" customWidth="1"/>
    <col min="3341" max="3341" width="17.5703125" style="1" bestFit="1" customWidth="1"/>
    <col min="3342" max="3588" width="11.42578125" style="1"/>
    <col min="3589" max="3589" width="11" style="1" customWidth="1"/>
    <col min="3590" max="3590" width="18.5703125" style="1" customWidth="1"/>
    <col min="3591" max="3591" width="4.42578125" style="1" customWidth="1"/>
    <col min="3592" max="3592" width="71.28515625" style="1" customWidth="1"/>
    <col min="3593" max="3593" width="19.140625" style="1" customWidth="1"/>
    <col min="3594" max="3594" width="20.140625" style="1" bestFit="1" customWidth="1"/>
    <col min="3595" max="3595" width="18.5703125" style="1" bestFit="1" customWidth="1"/>
    <col min="3596" max="3596" width="17" style="1" bestFit="1" customWidth="1"/>
    <col min="3597" max="3597" width="17.5703125" style="1" bestFit="1" customWidth="1"/>
    <col min="3598" max="3844" width="11.42578125" style="1"/>
    <col min="3845" max="3845" width="11" style="1" customWidth="1"/>
    <col min="3846" max="3846" width="18.5703125" style="1" customWidth="1"/>
    <col min="3847" max="3847" width="4.42578125" style="1" customWidth="1"/>
    <col min="3848" max="3848" width="71.28515625" style="1" customWidth="1"/>
    <col min="3849" max="3849" width="19.140625" style="1" customWidth="1"/>
    <col min="3850" max="3850" width="20.140625" style="1" bestFit="1" customWidth="1"/>
    <col min="3851" max="3851" width="18.5703125" style="1" bestFit="1" customWidth="1"/>
    <col min="3852" max="3852" width="17" style="1" bestFit="1" customWidth="1"/>
    <col min="3853" max="3853" width="17.5703125" style="1" bestFit="1" customWidth="1"/>
    <col min="3854" max="4100" width="11.42578125" style="1"/>
    <col min="4101" max="4101" width="11" style="1" customWidth="1"/>
    <col min="4102" max="4102" width="18.5703125" style="1" customWidth="1"/>
    <col min="4103" max="4103" width="4.42578125" style="1" customWidth="1"/>
    <col min="4104" max="4104" width="71.28515625" style="1" customWidth="1"/>
    <col min="4105" max="4105" width="19.140625" style="1" customWidth="1"/>
    <col min="4106" max="4106" width="20.140625" style="1" bestFit="1" customWidth="1"/>
    <col min="4107" max="4107" width="18.5703125" style="1" bestFit="1" customWidth="1"/>
    <col min="4108" max="4108" width="17" style="1" bestFit="1" customWidth="1"/>
    <col min="4109" max="4109" width="17.5703125" style="1" bestFit="1" customWidth="1"/>
    <col min="4110" max="4356" width="11.42578125" style="1"/>
    <col min="4357" max="4357" width="11" style="1" customWidth="1"/>
    <col min="4358" max="4358" width="18.5703125" style="1" customWidth="1"/>
    <col min="4359" max="4359" width="4.42578125" style="1" customWidth="1"/>
    <col min="4360" max="4360" width="71.28515625" style="1" customWidth="1"/>
    <col min="4361" max="4361" width="19.140625" style="1" customWidth="1"/>
    <col min="4362" max="4362" width="20.140625" style="1" bestFit="1" customWidth="1"/>
    <col min="4363" max="4363" width="18.5703125" style="1" bestFit="1" customWidth="1"/>
    <col min="4364" max="4364" width="17" style="1" bestFit="1" customWidth="1"/>
    <col min="4365" max="4365" width="17.5703125" style="1" bestFit="1" customWidth="1"/>
    <col min="4366" max="4612" width="11.42578125" style="1"/>
    <col min="4613" max="4613" width="11" style="1" customWidth="1"/>
    <col min="4614" max="4614" width="18.5703125" style="1" customWidth="1"/>
    <col min="4615" max="4615" width="4.42578125" style="1" customWidth="1"/>
    <col min="4616" max="4616" width="71.28515625" style="1" customWidth="1"/>
    <col min="4617" max="4617" width="19.140625" style="1" customWidth="1"/>
    <col min="4618" max="4618" width="20.140625" style="1" bestFit="1" customWidth="1"/>
    <col min="4619" max="4619" width="18.5703125" style="1" bestFit="1" customWidth="1"/>
    <col min="4620" max="4620" width="17" style="1" bestFit="1" customWidth="1"/>
    <col min="4621" max="4621" width="17.5703125" style="1" bestFit="1" customWidth="1"/>
    <col min="4622" max="4868" width="11.42578125" style="1"/>
    <col min="4869" max="4869" width="11" style="1" customWidth="1"/>
    <col min="4870" max="4870" width="18.5703125" style="1" customWidth="1"/>
    <col min="4871" max="4871" width="4.42578125" style="1" customWidth="1"/>
    <col min="4872" max="4872" width="71.28515625" style="1" customWidth="1"/>
    <col min="4873" max="4873" width="19.140625" style="1" customWidth="1"/>
    <col min="4874" max="4874" width="20.140625" style="1" bestFit="1" customWidth="1"/>
    <col min="4875" max="4875" width="18.5703125" style="1" bestFit="1" customWidth="1"/>
    <col min="4876" max="4876" width="17" style="1" bestFit="1" customWidth="1"/>
    <col min="4877" max="4877" width="17.5703125" style="1" bestFit="1" customWidth="1"/>
    <col min="4878" max="5124" width="11.42578125" style="1"/>
    <col min="5125" max="5125" width="11" style="1" customWidth="1"/>
    <col min="5126" max="5126" width="18.5703125" style="1" customWidth="1"/>
    <col min="5127" max="5127" width="4.42578125" style="1" customWidth="1"/>
    <col min="5128" max="5128" width="71.28515625" style="1" customWidth="1"/>
    <col min="5129" max="5129" width="19.140625" style="1" customWidth="1"/>
    <col min="5130" max="5130" width="20.140625" style="1" bestFit="1" customWidth="1"/>
    <col min="5131" max="5131" width="18.5703125" style="1" bestFit="1" customWidth="1"/>
    <col min="5132" max="5132" width="17" style="1" bestFit="1" customWidth="1"/>
    <col min="5133" max="5133" width="17.5703125" style="1" bestFit="1" customWidth="1"/>
    <col min="5134" max="5380" width="11.42578125" style="1"/>
    <col min="5381" max="5381" width="11" style="1" customWidth="1"/>
    <col min="5382" max="5382" width="18.5703125" style="1" customWidth="1"/>
    <col min="5383" max="5383" width="4.42578125" style="1" customWidth="1"/>
    <col min="5384" max="5384" width="71.28515625" style="1" customWidth="1"/>
    <col min="5385" max="5385" width="19.140625" style="1" customWidth="1"/>
    <col min="5386" max="5386" width="20.140625" style="1" bestFit="1" customWidth="1"/>
    <col min="5387" max="5387" width="18.5703125" style="1" bestFit="1" customWidth="1"/>
    <col min="5388" max="5388" width="17" style="1" bestFit="1" customWidth="1"/>
    <col min="5389" max="5389" width="17.5703125" style="1" bestFit="1" customWidth="1"/>
    <col min="5390" max="5636" width="11.42578125" style="1"/>
    <col min="5637" max="5637" width="11" style="1" customWidth="1"/>
    <col min="5638" max="5638" width="18.5703125" style="1" customWidth="1"/>
    <col min="5639" max="5639" width="4.42578125" style="1" customWidth="1"/>
    <col min="5640" max="5640" width="71.28515625" style="1" customWidth="1"/>
    <col min="5641" max="5641" width="19.140625" style="1" customWidth="1"/>
    <col min="5642" max="5642" width="20.140625" style="1" bestFit="1" customWidth="1"/>
    <col min="5643" max="5643" width="18.5703125" style="1" bestFit="1" customWidth="1"/>
    <col min="5644" max="5644" width="17" style="1" bestFit="1" customWidth="1"/>
    <col min="5645" max="5645" width="17.5703125" style="1" bestFit="1" customWidth="1"/>
    <col min="5646" max="5892" width="11.42578125" style="1"/>
    <col min="5893" max="5893" width="11" style="1" customWidth="1"/>
    <col min="5894" max="5894" width="18.5703125" style="1" customWidth="1"/>
    <col min="5895" max="5895" width="4.42578125" style="1" customWidth="1"/>
    <col min="5896" max="5896" width="71.28515625" style="1" customWidth="1"/>
    <col min="5897" max="5897" width="19.140625" style="1" customWidth="1"/>
    <col min="5898" max="5898" width="20.140625" style="1" bestFit="1" customWidth="1"/>
    <col min="5899" max="5899" width="18.5703125" style="1" bestFit="1" customWidth="1"/>
    <col min="5900" max="5900" width="17" style="1" bestFit="1" customWidth="1"/>
    <col min="5901" max="5901" width="17.5703125" style="1" bestFit="1" customWidth="1"/>
    <col min="5902" max="6148" width="11.42578125" style="1"/>
    <col min="6149" max="6149" width="11" style="1" customWidth="1"/>
    <col min="6150" max="6150" width="18.5703125" style="1" customWidth="1"/>
    <col min="6151" max="6151" width="4.42578125" style="1" customWidth="1"/>
    <col min="6152" max="6152" width="71.28515625" style="1" customWidth="1"/>
    <col min="6153" max="6153" width="19.140625" style="1" customWidth="1"/>
    <col min="6154" max="6154" width="20.140625" style="1" bestFit="1" customWidth="1"/>
    <col min="6155" max="6155" width="18.5703125" style="1" bestFit="1" customWidth="1"/>
    <col min="6156" max="6156" width="17" style="1" bestFit="1" customWidth="1"/>
    <col min="6157" max="6157" width="17.5703125" style="1" bestFit="1" customWidth="1"/>
    <col min="6158" max="6404" width="11.42578125" style="1"/>
    <col min="6405" max="6405" width="11" style="1" customWidth="1"/>
    <col min="6406" max="6406" width="18.5703125" style="1" customWidth="1"/>
    <col min="6407" max="6407" width="4.42578125" style="1" customWidth="1"/>
    <col min="6408" max="6408" width="71.28515625" style="1" customWidth="1"/>
    <col min="6409" max="6409" width="19.140625" style="1" customWidth="1"/>
    <col min="6410" max="6410" width="20.140625" style="1" bestFit="1" customWidth="1"/>
    <col min="6411" max="6411" width="18.5703125" style="1" bestFit="1" customWidth="1"/>
    <col min="6412" max="6412" width="17" style="1" bestFit="1" customWidth="1"/>
    <col min="6413" max="6413" width="17.5703125" style="1" bestFit="1" customWidth="1"/>
    <col min="6414" max="6660" width="11.42578125" style="1"/>
    <col min="6661" max="6661" width="11" style="1" customWidth="1"/>
    <col min="6662" max="6662" width="18.5703125" style="1" customWidth="1"/>
    <col min="6663" max="6663" width="4.42578125" style="1" customWidth="1"/>
    <col min="6664" max="6664" width="71.28515625" style="1" customWidth="1"/>
    <col min="6665" max="6665" width="19.140625" style="1" customWidth="1"/>
    <col min="6666" max="6666" width="20.140625" style="1" bestFit="1" customWidth="1"/>
    <col min="6667" max="6667" width="18.5703125" style="1" bestFit="1" customWidth="1"/>
    <col min="6668" max="6668" width="17" style="1" bestFit="1" customWidth="1"/>
    <col min="6669" max="6669" width="17.5703125" style="1" bestFit="1" customWidth="1"/>
    <col min="6670" max="6916" width="11.42578125" style="1"/>
    <col min="6917" max="6917" width="11" style="1" customWidth="1"/>
    <col min="6918" max="6918" width="18.5703125" style="1" customWidth="1"/>
    <col min="6919" max="6919" width="4.42578125" style="1" customWidth="1"/>
    <col min="6920" max="6920" width="71.28515625" style="1" customWidth="1"/>
    <col min="6921" max="6921" width="19.140625" style="1" customWidth="1"/>
    <col min="6922" max="6922" width="20.140625" style="1" bestFit="1" customWidth="1"/>
    <col min="6923" max="6923" width="18.5703125" style="1" bestFit="1" customWidth="1"/>
    <col min="6924" max="6924" width="17" style="1" bestFit="1" customWidth="1"/>
    <col min="6925" max="6925" width="17.5703125" style="1" bestFit="1" customWidth="1"/>
    <col min="6926" max="7172" width="11.42578125" style="1"/>
    <col min="7173" max="7173" width="11" style="1" customWidth="1"/>
    <col min="7174" max="7174" width="18.5703125" style="1" customWidth="1"/>
    <col min="7175" max="7175" width="4.42578125" style="1" customWidth="1"/>
    <col min="7176" max="7176" width="71.28515625" style="1" customWidth="1"/>
    <col min="7177" max="7177" width="19.140625" style="1" customWidth="1"/>
    <col min="7178" max="7178" width="20.140625" style="1" bestFit="1" customWidth="1"/>
    <col min="7179" max="7179" width="18.5703125" style="1" bestFit="1" customWidth="1"/>
    <col min="7180" max="7180" width="17" style="1" bestFit="1" customWidth="1"/>
    <col min="7181" max="7181" width="17.5703125" style="1" bestFit="1" customWidth="1"/>
    <col min="7182" max="7428" width="11.42578125" style="1"/>
    <col min="7429" max="7429" width="11" style="1" customWidth="1"/>
    <col min="7430" max="7430" width="18.5703125" style="1" customWidth="1"/>
    <col min="7431" max="7431" width="4.42578125" style="1" customWidth="1"/>
    <col min="7432" max="7432" width="71.28515625" style="1" customWidth="1"/>
    <col min="7433" max="7433" width="19.140625" style="1" customWidth="1"/>
    <col min="7434" max="7434" width="20.140625" style="1" bestFit="1" customWidth="1"/>
    <col min="7435" max="7435" width="18.5703125" style="1" bestFit="1" customWidth="1"/>
    <col min="7436" max="7436" width="17" style="1" bestFit="1" customWidth="1"/>
    <col min="7437" max="7437" width="17.5703125" style="1" bestFit="1" customWidth="1"/>
    <col min="7438" max="7684" width="11.42578125" style="1"/>
    <col min="7685" max="7685" width="11" style="1" customWidth="1"/>
    <col min="7686" max="7686" width="18.5703125" style="1" customWidth="1"/>
    <col min="7687" max="7687" width="4.42578125" style="1" customWidth="1"/>
    <col min="7688" max="7688" width="71.28515625" style="1" customWidth="1"/>
    <col min="7689" max="7689" width="19.140625" style="1" customWidth="1"/>
    <col min="7690" max="7690" width="20.140625" style="1" bestFit="1" customWidth="1"/>
    <col min="7691" max="7691" width="18.5703125" style="1" bestFit="1" customWidth="1"/>
    <col min="7692" max="7692" width="17" style="1" bestFit="1" customWidth="1"/>
    <col min="7693" max="7693" width="17.5703125" style="1" bestFit="1" customWidth="1"/>
    <col min="7694" max="7940" width="11.42578125" style="1"/>
    <col min="7941" max="7941" width="11" style="1" customWidth="1"/>
    <col min="7942" max="7942" width="18.5703125" style="1" customWidth="1"/>
    <col min="7943" max="7943" width="4.42578125" style="1" customWidth="1"/>
    <col min="7944" max="7944" width="71.28515625" style="1" customWidth="1"/>
    <col min="7945" max="7945" width="19.140625" style="1" customWidth="1"/>
    <col min="7946" max="7946" width="20.140625" style="1" bestFit="1" customWidth="1"/>
    <col min="7947" max="7947" width="18.5703125" style="1" bestFit="1" customWidth="1"/>
    <col min="7948" max="7948" width="17" style="1" bestFit="1" customWidth="1"/>
    <col min="7949" max="7949" width="17.5703125" style="1" bestFit="1" customWidth="1"/>
    <col min="7950" max="8196" width="11.42578125" style="1"/>
    <col min="8197" max="8197" width="11" style="1" customWidth="1"/>
    <col min="8198" max="8198" width="18.5703125" style="1" customWidth="1"/>
    <col min="8199" max="8199" width="4.42578125" style="1" customWidth="1"/>
    <col min="8200" max="8200" width="71.28515625" style="1" customWidth="1"/>
    <col min="8201" max="8201" width="19.140625" style="1" customWidth="1"/>
    <col min="8202" max="8202" width="20.140625" style="1" bestFit="1" customWidth="1"/>
    <col min="8203" max="8203" width="18.5703125" style="1" bestFit="1" customWidth="1"/>
    <col min="8204" max="8204" width="17" style="1" bestFit="1" customWidth="1"/>
    <col min="8205" max="8205" width="17.5703125" style="1" bestFit="1" customWidth="1"/>
    <col min="8206" max="8452" width="11.42578125" style="1"/>
    <col min="8453" max="8453" width="11" style="1" customWidth="1"/>
    <col min="8454" max="8454" width="18.5703125" style="1" customWidth="1"/>
    <col min="8455" max="8455" width="4.42578125" style="1" customWidth="1"/>
    <col min="8456" max="8456" width="71.28515625" style="1" customWidth="1"/>
    <col min="8457" max="8457" width="19.140625" style="1" customWidth="1"/>
    <col min="8458" max="8458" width="20.140625" style="1" bestFit="1" customWidth="1"/>
    <col min="8459" max="8459" width="18.5703125" style="1" bestFit="1" customWidth="1"/>
    <col min="8460" max="8460" width="17" style="1" bestFit="1" customWidth="1"/>
    <col min="8461" max="8461" width="17.5703125" style="1" bestFit="1" customWidth="1"/>
    <col min="8462" max="8708" width="11.42578125" style="1"/>
    <col min="8709" max="8709" width="11" style="1" customWidth="1"/>
    <col min="8710" max="8710" width="18.5703125" style="1" customWidth="1"/>
    <col min="8711" max="8711" width="4.42578125" style="1" customWidth="1"/>
    <col min="8712" max="8712" width="71.28515625" style="1" customWidth="1"/>
    <col min="8713" max="8713" width="19.140625" style="1" customWidth="1"/>
    <col min="8714" max="8714" width="20.140625" style="1" bestFit="1" customWidth="1"/>
    <col min="8715" max="8715" width="18.5703125" style="1" bestFit="1" customWidth="1"/>
    <col min="8716" max="8716" width="17" style="1" bestFit="1" customWidth="1"/>
    <col min="8717" max="8717" width="17.5703125" style="1" bestFit="1" customWidth="1"/>
    <col min="8718" max="8964" width="11.42578125" style="1"/>
    <col min="8965" max="8965" width="11" style="1" customWidth="1"/>
    <col min="8966" max="8966" width="18.5703125" style="1" customWidth="1"/>
    <col min="8967" max="8967" width="4.42578125" style="1" customWidth="1"/>
    <col min="8968" max="8968" width="71.28515625" style="1" customWidth="1"/>
    <col min="8969" max="8969" width="19.140625" style="1" customWidth="1"/>
    <col min="8970" max="8970" width="20.140625" style="1" bestFit="1" customWidth="1"/>
    <col min="8971" max="8971" width="18.5703125" style="1" bestFit="1" customWidth="1"/>
    <col min="8972" max="8972" width="17" style="1" bestFit="1" customWidth="1"/>
    <col min="8973" max="8973" width="17.5703125" style="1" bestFit="1" customWidth="1"/>
    <col min="8974" max="9220" width="11.42578125" style="1"/>
    <col min="9221" max="9221" width="11" style="1" customWidth="1"/>
    <col min="9222" max="9222" width="18.5703125" style="1" customWidth="1"/>
    <col min="9223" max="9223" width="4.42578125" style="1" customWidth="1"/>
    <col min="9224" max="9224" width="71.28515625" style="1" customWidth="1"/>
    <col min="9225" max="9225" width="19.140625" style="1" customWidth="1"/>
    <col min="9226" max="9226" width="20.140625" style="1" bestFit="1" customWidth="1"/>
    <col min="9227" max="9227" width="18.5703125" style="1" bestFit="1" customWidth="1"/>
    <col min="9228" max="9228" width="17" style="1" bestFit="1" customWidth="1"/>
    <col min="9229" max="9229" width="17.5703125" style="1" bestFit="1" customWidth="1"/>
    <col min="9230" max="9476" width="11.42578125" style="1"/>
    <col min="9477" max="9477" width="11" style="1" customWidth="1"/>
    <col min="9478" max="9478" width="18.5703125" style="1" customWidth="1"/>
    <col min="9479" max="9479" width="4.42578125" style="1" customWidth="1"/>
    <col min="9480" max="9480" width="71.28515625" style="1" customWidth="1"/>
    <col min="9481" max="9481" width="19.140625" style="1" customWidth="1"/>
    <col min="9482" max="9482" width="20.140625" style="1" bestFit="1" customWidth="1"/>
    <col min="9483" max="9483" width="18.5703125" style="1" bestFit="1" customWidth="1"/>
    <col min="9484" max="9484" width="17" style="1" bestFit="1" customWidth="1"/>
    <col min="9485" max="9485" width="17.5703125" style="1" bestFit="1" customWidth="1"/>
    <col min="9486" max="9732" width="11.42578125" style="1"/>
    <col min="9733" max="9733" width="11" style="1" customWidth="1"/>
    <col min="9734" max="9734" width="18.5703125" style="1" customWidth="1"/>
    <col min="9735" max="9735" width="4.42578125" style="1" customWidth="1"/>
    <col min="9736" max="9736" width="71.28515625" style="1" customWidth="1"/>
    <col min="9737" max="9737" width="19.140625" style="1" customWidth="1"/>
    <col min="9738" max="9738" width="20.140625" style="1" bestFit="1" customWidth="1"/>
    <col min="9739" max="9739" width="18.5703125" style="1" bestFit="1" customWidth="1"/>
    <col min="9740" max="9740" width="17" style="1" bestFit="1" customWidth="1"/>
    <col min="9741" max="9741" width="17.5703125" style="1" bestFit="1" customWidth="1"/>
    <col min="9742" max="9988" width="11.42578125" style="1"/>
    <col min="9989" max="9989" width="11" style="1" customWidth="1"/>
    <col min="9990" max="9990" width="18.5703125" style="1" customWidth="1"/>
    <col min="9991" max="9991" width="4.42578125" style="1" customWidth="1"/>
    <col min="9992" max="9992" width="71.28515625" style="1" customWidth="1"/>
    <col min="9993" max="9993" width="19.140625" style="1" customWidth="1"/>
    <col min="9994" max="9994" width="20.140625" style="1" bestFit="1" customWidth="1"/>
    <col min="9995" max="9995" width="18.5703125" style="1" bestFit="1" customWidth="1"/>
    <col min="9996" max="9996" width="17" style="1" bestFit="1" customWidth="1"/>
    <col min="9997" max="9997" width="17.5703125" style="1" bestFit="1" customWidth="1"/>
    <col min="9998" max="10244" width="11.42578125" style="1"/>
    <col min="10245" max="10245" width="11" style="1" customWidth="1"/>
    <col min="10246" max="10246" width="18.5703125" style="1" customWidth="1"/>
    <col min="10247" max="10247" width="4.42578125" style="1" customWidth="1"/>
    <col min="10248" max="10248" width="71.28515625" style="1" customWidth="1"/>
    <col min="10249" max="10249" width="19.140625" style="1" customWidth="1"/>
    <col min="10250" max="10250" width="20.140625" style="1" bestFit="1" customWidth="1"/>
    <col min="10251" max="10251" width="18.5703125" style="1" bestFit="1" customWidth="1"/>
    <col min="10252" max="10252" width="17" style="1" bestFit="1" customWidth="1"/>
    <col min="10253" max="10253" width="17.5703125" style="1" bestFit="1" customWidth="1"/>
    <col min="10254" max="10500" width="11.42578125" style="1"/>
    <col min="10501" max="10501" width="11" style="1" customWidth="1"/>
    <col min="10502" max="10502" width="18.5703125" style="1" customWidth="1"/>
    <col min="10503" max="10503" width="4.42578125" style="1" customWidth="1"/>
    <col min="10504" max="10504" width="71.28515625" style="1" customWidth="1"/>
    <col min="10505" max="10505" width="19.140625" style="1" customWidth="1"/>
    <col min="10506" max="10506" width="20.140625" style="1" bestFit="1" customWidth="1"/>
    <col min="10507" max="10507" width="18.5703125" style="1" bestFit="1" customWidth="1"/>
    <col min="10508" max="10508" width="17" style="1" bestFit="1" customWidth="1"/>
    <col min="10509" max="10509" width="17.5703125" style="1" bestFit="1" customWidth="1"/>
    <col min="10510" max="10756" width="11.42578125" style="1"/>
    <col min="10757" max="10757" width="11" style="1" customWidth="1"/>
    <col min="10758" max="10758" width="18.5703125" style="1" customWidth="1"/>
    <col min="10759" max="10759" width="4.42578125" style="1" customWidth="1"/>
    <col min="10760" max="10760" width="71.28515625" style="1" customWidth="1"/>
    <col min="10761" max="10761" width="19.140625" style="1" customWidth="1"/>
    <col min="10762" max="10762" width="20.140625" style="1" bestFit="1" customWidth="1"/>
    <col min="10763" max="10763" width="18.5703125" style="1" bestFit="1" customWidth="1"/>
    <col min="10764" max="10764" width="17" style="1" bestFit="1" customWidth="1"/>
    <col min="10765" max="10765" width="17.5703125" style="1" bestFit="1" customWidth="1"/>
    <col min="10766" max="11012" width="11.42578125" style="1"/>
    <col min="11013" max="11013" width="11" style="1" customWidth="1"/>
    <col min="11014" max="11014" width="18.5703125" style="1" customWidth="1"/>
    <col min="11015" max="11015" width="4.42578125" style="1" customWidth="1"/>
    <col min="11016" max="11016" width="71.28515625" style="1" customWidth="1"/>
    <col min="11017" max="11017" width="19.140625" style="1" customWidth="1"/>
    <col min="11018" max="11018" width="20.140625" style="1" bestFit="1" customWidth="1"/>
    <col min="11019" max="11019" width="18.5703125" style="1" bestFit="1" customWidth="1"/>
    <col min="11020" max="11020" width="17" style="1" bestFit="1" customWidth="1"/>
    <col min="11021" max="11021" width="17.5703125" style="1" bestFit="1" customWidth="1"/>
    <col min="11022" max="11268" width="11.42578125" style="1"/>
    <col min="11269" max="11269" width="11" style="1" customWidth="1"/>
    <col min="11270" max="11270" width="18.5703125" style="1" customWidth="1"/>
    <col min="11271" max="11271" width="4.42578125" style="1" customWidth="1"/>
    <col min="11272" max="11272" width="71.28515625" style="1" customWidth="1"/>
    <col min="11273" max="11273" width="19.140625" style="1" customWidth="1"/>
    <col min="11274" max="11274" width="20.140625" style="1" bestFit="1" customWidth="1"/>
    <col min="11275" max="11275" width="18.5703125" style="1" bestFit="1" customWidth="1"/>
    <col min="11276" max="11276" width="17" style="1" bestFit="1" customWidth="1"/>
    <col min="11277" max="11277" width="17.5703125" style="1" bestFit="1" customWidth="1"/>
    <col min="11278" max="11524" width="11.42578125" style="1"/>
    <col min="11525" max="11525" width="11" style="1" customWidth="1"/>
    <col min="11526" max="11526" width="18.5703125" style="1" customWidth="1"/>
    <col min="11527" max="11527" width="4.42578125" style="1" customWidth="1"/>
    <col min="11528" max="11528" width="71.28515625" style="1" customWidth="1"/>
    <col min="11529" max="11529" width="19.140625" style="1" customWidth="1"/>
    <col min="11530" max="11530" width="20.140625" style="1" bestFit="1" customWidth="1"/>
    <col min="11531" max="11531" width="18.5703125" style="1" bestFit="1" customWidth="1"/>
    <col min="11532" max="11532" width="17" style="1" bestFit="1" customWidth="1"/>
    <col min="11533" max="11533" width="17.5703125" style="1" bestFit="1" customWidth="1"/>
    <col min="11534" max="11780" width="11.42578125" style="1"/>
    <col min="11781" max="11781" width="11" style="1" customWidth="1"/>
    <col min="11782" max="11782" width="18.5703125" style="1" customWidth="1"/>
    <col min="11783" max="11783" width="4.42578125" style="1" customWidth="1"/>
    <col min="11784" max="11784" width="71.28515625" style="1" customWidth="1"/>
    <col min="11785" max="11785" width="19.140625" style="1" customWidth="1"/>
    <col min="11786" max="11786" width="20.140625" style="1" bestFit="1" customWidth="1"/>
    <col min="11787" max="11787" width="18.5703125" style="1" bestFit="1" customWidth="1"/>
    <col min="11788" max="11788" width="17" style="1" bestFit="1" customWidth="1"/>
    <col min="11789" max="11789" width="17.5703125" style="1" bestFit="1" customWidth="1"/>
    <col min="11790" max="12036" width="11.42578125" style="1"/>
    <col min="12037" max="12037" width="11" style="1" customWidth="1"/>
    <col min="12038" max="12038" width="18.5703125" style="1" customWidth="1"/>
    <col min="12039" max="12039" width="4.42578125" style="1" customWidth="1"/>
    <col min="12040" max="12040" width="71.28515625" style="1" customWidth="1"/>
    <col min="12041" max="12041" width="19.140625" style="1" customWidth="1"/>
    <col min="12042" max="12042" width="20.140625" style="1" bestFit="1" customWidth="1"/>
    <col min="12043" max="12043" width="18.5703125" style="1" bestFit="1" customWidth="1"/>
    <col min="12044" max="12044" width="17" style="1" bestFit="1" customWidth="1"/>
    <col min="12045" max="12045" width="17.5703125" style="1" bestFit="1" customWidth="1"/>
    <col min="12046" max="12292" width="11.42578125" style="1"/>
    <col min="12293" max="12293" width="11" style="1" customWidth="1"/>
    <col min="12294" max="12294" width="18.5703125" style="1" customWidth="1"/>
    <col min="12295" max="12295" width="4.42578125" style="1" customWidth="1"/>
    <col min="12296" max="12296" width="71.28515625" style="1" customWidth="1"/>
    <col min="12297" max="12297" width="19.140625" style="1" customWidth="1"/>
    <col min="12298" max="12298" width="20.140625" style="1" bestFit="1" customWidth="1"/>
    <col min="12299" max="12299" width="18.5703125" style="1" bestFit="1" customWidth="1"/>
    <col min="12300" max="12300" width="17" style="1" bestFit="1" customWidth="1"/>
    <col min="12301" max="12301" width="17.5703125" style="1" bestFit="1" customWidth="1"/>
    <col min="12302" max="12548" width="11.42578125" style="1"/>
    <col min="12549" max="12549" width="11" style="1" customWidth="1"/>
    <col min="12550" max="12550" width="18.5703125" style="1" customWidth="1"/>
    <col min="12551" max="12551" width="4.42578125" style="1" customWidth="1"/>
    <col min="12552" max="12552" width="71.28515625" style="1" customWidth="1"/>
    <col min="12553" max="12553" width="19.140625" style="1" customWidth="1"/>
    <col min="12554" max="12554" width="20.140625" style="1" bestFit="1" customWidth="1"/>
    <col min="12555" max="12555" width="18.5703125" style="1" bestFit="1" customWidth="1"/>
    <col min="12556" max="12556" width="17" style="1" bestFit="1" customWidth="1"/>
    <col min="12557" max="12557" width="17.5703125" style="1" bestFit="1" customWidth="1"/>
    <col min="12558" max="12804" width="11.42578125" style="1"/>
    <col min="12805" max="12805" width="11" style="1" customWidth="1"/>
    <col min="12806" max="12806" width="18.5703125" style="1" customWidth="1"/>
    <col min="12807" max="12807" width="4.42578125" style="1" customWidth="1"/>
    <col min="12808" max="12808" width="71.28515625" style="1" customWidth="1"/>
    <col min="12809" max="12809" width="19.140625" style="1" customWidth="1"/>
    <col min="12810" max="12810" width="20.140625" style="1" bestFit="1" customWidth="1"/>
    <col min="12811" max="12811" width="18.5703125" style="1" bestFit="1" customWidth="1"/>
    <col min="12812" max="12812" width="17" style="1" bestFit="1" customWidth="1"/>
    <col min="12813" max="12813" width="17.5703125" style="1" bestFit="1" customWidth="1"/>
    <col min="12814" max="13060" width="11.42578125" style="1"/>
    <col min="13061" max="13061" width="11" style="1" customWidth="1"/>
    <col min="13062" max="13062" width="18.5703125" style="1" customWidth="1"/>
    <col min="13063" max="13063" width="4.42578125" style="1" customWidth="1"/>
    <col min="13064" max="13064" width="71.28515625" style="1" customWidth="1"/>
    <col min="13065" max="13065" width="19.140625" style="1" customWidth="1"/>
    <col min="13066" max="13066" width="20.140625" style="1" bestFit="1" customWidth="1"/>
    <col min="13067" max="13067" width="18.5703125" style="1" bestFit="1" customWidth="1"/>
    <col min="13068" max="13068" width="17" style="1" bestFit="1" customWidth="1"/>
    <col min="13069" max="13069" width="17.5703125" style="1" bestFit="1" customWidth="1"/>
    <col min="13070" max="13316" width="11.42578125" style="1"/>
    <col min="13317" max="13317" width="11" style="1" customWidth="1"/>
    <col min="13318" max="13318" width="18.5703125" style="1" customWidth="1"/>
    <col min="13319" max="13319" width="4.42578125" style="1" customWidth="1"/>
    <col min="13320" max="13320" width="71.28515625" style="1" customWidth="1"/>
    <col min="13321" max="13321" width="19.140625" style="1" customWidth="1"/>
    <col min="13322" max="13322" width="20.140625" style="1" bestFit="1" customWidth="1"/>
    <col min="13323" max="13323" width="18.5703125" style="1" bestFit="1" customWidth="1"/>
    <col min="13324" max="13324" width="17" style="1" bestFit="1" customWidth="1"/>
    <col min="13325" max="13325" width="17.5703125" style="1" bestFit="1" customWidth="1"/>
    <col min="13326" max="13572" width="11.42578125" style="1"/>
    <col min="13573" max="13573" width="11" style="1" customWidth="1"/>
    <col min="13574" max="13574" width="18.5703125" style="1" customWidth="1"/>
    <col min="13575" max="13575" width="4.42578125" style="1" customWidth="1"/>
    <col min="13576" max="13576" width="71.28515625" style="1" customWidth="1"/>
    <col min="13577" max="13577" width="19.140625" style="1" customWidth="1"/>
    <col min="13578" max="13578" width="20.140625" style="1" bestFit="1" customWidth="1"/>
    <col min="13579" max="13579" width="18.5703125" style="1" bestFit="1" customWidth="1"/>
    <col min="13580" max="13580" width="17" style="1" bestFit="1" customWidth="1"/>
    <col min="13581" max="13581" width="17.5703125" style="1" bestFit="1" customWidth="1"/>
    <col min="13582" max="13828" width="11.42578125" style="1"/>
    <col min="13829" max="13829" width="11" style="1" customWidth="1"/>
    <col min="13830" max="13830" width="18.5703125" style="1" customWidth="1"/>
    <col min="13831" max="13831" width="4.42578125" style="1" customWidth="1"/>
    <col min="13832" max="13832" width="71.28515625" style="1" customWidth="1"/>
    <col min="13833" max="13833" width="19.140625" style="1" customWidth="1"/>
    <col min="13834" max="13834" width="20.140625" style="1" bestFit="1" customWidth="1"/>
    <col min="13835" max="13835" width="18.5703125" style="1" bestFit="1" customWidth="1"/>
    <col min="13836" max="13836" width="17" style="1" bestFit="1" customWidth="1"/>
    <col min="13837" max="13837" width="17.5703125" style="1" bestFit="1" customWidth="1"/>
    <col min="13838" max="14084" width="11.42578125" style="1"/>
    <col min="14085" max="14085" width="11" style="1" customWidth="1"/>
    <col min="14086" max="14086" width="18.5703125" style="1" customWidth="1"/>
    <col min="14087" max="14087" width="4.42578125" style="1" customWidth="1"/>
    <col min="14088" max="14088" width="71.28515625" style="1" customWidth="1"/>
    <col min="14089" max="14089" width="19.140625" style="1" customWidth="1"/>
    <col min="14090" max="14090" width="20.140625" style="1" bestFit="1" customWidth="1"/>
    <col min="14091" max="14091" width="18.5703125" style="1" bestFit="1" customWidth="1"/>
    <col min="14092" max="14092" width="17" style="1" bestFit="1" customWidth="1"/>
    <col min="14093" max="14093" width="17.5703125" style="1" bestFit="1" customWidth="1"/>
    <col min="14094" max="14340" width="11.42578125" style="1"/>
    <col min="14341" max="14341" width="11" style="1" customWidth="1"/>
    <col min="14342" max="14342" width="18.5703125" style="1" customWidth="1"/>
    <col min="14343" max="14343" width="4.42578125" style="1" customWidth="1"/>
    <col min="14344" max="14344" width="71.28515625" style="1" customWidth="1"/>
    <col min="14345" max="14345" width="19.140625" style="1" customWidth="1"/>
    <col min="14346" max="14346" width="20.140625" style="1" bestFit="1" customWidth="1"/>
    <col min="14347" max="14347" width="18.5703125" style="1" bestFit="1" customWidth="1"/>
    <col min="14348" max="14348" width="17" style="1" bestFit="1" customWidth="1"/>
    <col min="14349" max="14349" width="17.5703125" style="1" bestFit="1" customWidth="1"/>
    <col min="14350" max="14596" width="11.42578125" style="1"/>
    <col min="14597" max="14597" width="11" style="1" customWidth="1"/>
    <col min="14598" max="14598" width="18.5703125" style="1" customWidth="1"/>
    <col min="14599" max="14599" width="4.42578125" style="1" customWidth="1"/>
    <col min="14600" max="14600" width="71.28515625" style="1" customWidth="1"/>
    <col min="14601" max="14601" width="19.140625" style="1" customWidth="1"/>
    <col min="14602" max="14602" width="20.140625" style="1" bestFit="1" customWidth="1"/>
    <col min="14603" max="14603" width="18.5703125" style="1" bestFit="1" customWidth="1"/>
    <col min="14604" max="14604" width="17" style="1" bestFit="1" customWidth="1"/>
    <col min="14605" max="14605" width="17.5703125" style="1" bestFit="1" customWidth="1"/>
    <col min="14606" max="14852" width="11.42578125" style="1"/>
    <col min="14853" max="14853" width="11" style="1" customWidth="1"/>
    <col min="14854" max="14854" width="18.5703125" style="1" customWidth="1"/>
    <col min="14855" max="14855" width="4.42578125" style="1" customWidth="1"/>
    <col min="14856" max="14856" width="71.28515625" style="1" customWidth="1"/>
    <col min="14857" max="14857" width="19.140625" style="1" customWidth="1"/>
    <col min="14858" max="14858" width="20.140625" style="1" bestFit="1" customWidth="1"/>
    <col min="14859" max="14859" width="18.5703125" style="1" bestFit="1" customWidth="1"/>
    <col min="14860" max="14860" width="17" style="1" bestFit="1" customWidth="1"/>
    <col min="14861" max="14861" width="17.5703125" style="1" bestFit="1" customWidth="1"/>
    <col min="14862" max="15108" width="11.42578125" style="1"/>
    <col min="15109" max="15109" width="11" style="1" customWidth="1"/>
    <col min="15110" max="15110" width="18.5703125" style="1" customWidth="1"/>
    <col min="15111" max="15111" width="4.42578125" style="1" customWidth="1"/>
    <col min="15112" max="15112" width="71.28515625" style="1" customWidth="1"/>
    <col min="15113" max="15113" width="19.140625" style="1" customWidth="1"/>
    <col min="15114" max="15114" width="20.140625" style="1" bestFit="1" customWidth="1"/>
    <col min="15115" max="15115" width="18.5703125" style="1" bestFit="1" customWidth="1"/>
    <col min="15116" max="15116" width="17" style="1" bestFit="1" customWidth="1"/>
    <col min="15117" max="15117" width="17.5703125" style="1" bestFit="1" customWidth="1"/>
    <col min="15118" max="15364" width="11.42578125" style="1"/>
    <col min="15365" max="15365" width="11" style="1" customWidth="1"/>
    <col min="15366" max="15366" width="18.5703125" style="1" customWidth="1"/>
    <col min="15367" max="15367" width="4.42578125" style="1" customWidth="1"/>
    <col min="15368" max="15368" width="71.28515625" style="1" customWidth="1"/>
    <col min="15369" max="15369" width="19.140625" style="1" customWidth="1"/>
    <col min="15370" max="15370" width="20.140625" style="1" bestFit="1" customWidth="1"/>
    <col min="15371" max="15371" width="18.5703125" style="1" bestFit="1" customWidth="1"/>
    <col min="15372" max="15372" width="17" style="1" bestFit="1" customWidth="1"/>
    <col min="15373" max="15373" width="17.5703125" style="1" bestFit="1" customWidth="1"/>
    <col min="15374" max="15620" width="11.42578125" style="1"/>
    <col min="15621" max="15621" width="11" style="1" customWidth="1"/>
    <col min="15622" max="15622" width="18.5703125" style="1" customWidth="1"/>
    <col min="15623" max="15623" width="4.42578125" style="1" customWidth="1"/>
    <col min="15624" max="15624" width="71.28515625" style="1" customWidth="1"/>
    <col min="15625" max="15625" width="19.140625" style="1" customWidth="1"/>
    <col min="15626" max="15626" width="20.140625" style="1" bestFit="1" customWidth="1"/>
    <col min="15627" max="15627" width="18.5703125" style="1" bestFit="1" customWidth="1"/>
    <col min="15628" max="15628" width="17" style="1" bestFit="1" customWidth="1"/>
    <col min="15629" max="15629" width="17.5703125" style="1" bestFit="1" customWidth="1"/>
    <col min="15630" max="15876" width="11.42578125" style="1"/>
    <col min="15877" max="15877" width="11" style="1" customWidth="1"/>
    <col min="15878" max="15878" width="18.5703125" style="1" customWidth="1"/>
    <col min="15879" max="15879" width="4.42578125" style="1" customWidth="1"/>
    <col min="15880" max="15880" width="71.28515625" style="1" customWidth="1"/>
    <col min="15881" max="15881" width="19.140625" style="1" customWidth="1"/>
    <col min="15882" max="15882" width="20.140625" style="1" bestFit="1" customWidth="1"/>
    <col min="15883" max="15883" width="18.5703125" style="1" bestFit="1" customWidth="1"/>
    <col min="15884" max="15884" width="17" style="1" bestFit="1" customWidth="1"/>
    <col min="15885" max="15885" width="17.5703125" style="1" bestFit="1" customWidth="1"/>
    <col min="15886" max="16132" width="11.42578125" style="1"/>
    <col min="16133" max="16133" width="11" style="1" customWidth="1"/>
    <col min="16134" max="16134" width="18.5703125" style="1" customWidth="1"/>
    <col min="16135" max="16135" width="4.42578125" style="1" customWidth="1"/>
    <col min="16136" max="16136" width="71.28515625" style="1" customWidth="1"/>
    <col min="16137" max="16137" width="19.140625" style="1" customWidth="1"/>
    <col min="16138" max="16138" width="20.140625" style="1" bestFit="1" customWidth="1"/>
    <col min="16139" max="16139" width="18.5703125" style="1" bestFit="1" customWidth="1"/>
    <col min="16140" max="16140" width="17" style="1" bestFit="1" customWidth="1"/>
    <col min="16141" max="16141" width="17.5703125" style="1" bestFit="1" customWidth="1"/>
    <col min="16142" max="16384" width="11.42578125" style="1"/>
  </cols>
  <sheetData>
    <row r="1" spans="1:15" x14ac:dyDescent="0.2">
      <c r="C1" s="1">
        <v>1</v>
      </c>
      <c r="E1" s="31" t="s">
        <v>115</v>
      </c>
      <c r="F1" s="31"/>
      <c r="G1" s="31"/>
    </row>
    <row r="2" spans="1:15" x14ac:dyDescent="0.2">
      <c r="C2" s="1">
        <v>2</v>
      </c>
      <c r="E2" s="31" t="s">
        <v>114</v>
      </c>
      <c r="F2" s="31"/>
      <c r="G2" s="31"/>
    </row>
    <row r="3" spans="1:15" x14ac:dyDescent="0.2">
      <c r="C3" s="1">
        <v>3</v>
      </c>
      <c r="E3" s="31" t="s">
        <v>113</v>
      </c>
      <c r="F3" s="31"/>
      <c r="G3" s="31"/>
    </row>
    <row r="4" spans="1:15" ht="11.25" customHeight="1" x14ac:dyDescent="0.2">
      <c r="C4" s="1">
        <v>4</v>
      </c>
    </row>
    <row r="5" spans="1:15" x14ac:dyDescent="0.2">
      <c r="C5" s="1">
        <v>5</v>
      </c>
      <c r="E5" s="30" t="s">
        <v>112</v>
      </c>
      <c r="F5" s="30"/>
      <c r="G5" s="30"/>
    </row>
    <row r="6" spans="1:15" x14ac:dyDescent="0.2">
      <c r="C6" s="1">
        <v>6</v>
      </c>
    </row>
    <row r="7" spans="1:15" x14ac:dyDescent="0.2">
      <c r="C7" s="1">
        <v>7</v>
      </c>
      <c r="E7" s="28" t="s">
        <v>111</v>
      </c>
      <c r="F7" s="29" t="s">
        <v>110</v>
      </c>
      <c r="G7" s="28" t="s">
        <v>109</v>
      </c>
    </row>
    <row r="8" spans="1:15" ht="25.5" customHeight="1" x14ac:dyDescent="0.2">
      <c r="C8" s="1">
        <v>8</v>
      </c>
      <c r="E8" s="26"/>
      <c r="F8" s="27"/>
      <c r="G8" s="26"/>
      <c r="L8" s="10"/>
      <c r="M8" s="68"/>
      <c r="N8" s="32"/>
    </row>
    <row r="9" spans="1:15" x14ac:dyDescent="0.2">
      <c r="C9" s="1">
        <v>1</v>
      </c>
      <c r="E9" s="25" t="s">
        <v>509</v>
      </c>
      <c r="F9" s="22">
        <v>58250889980.090004</v>
      </c>
      <c r="G9" s="22">
        <v>100.00416038706193</v>
      </c>
      <c r="H9" s="67"/>
      <c r="I9" s="67">
        <v>0</v>
      </c>
      <c r="J9" s="67"/>
      <c r="K9" s="42"/>
      <c r="M9" s="5"/>
      <c r="N9" s="5"/>
      <c r="O9" s="4"/>
    </row>
    <row r="10" spans="1:15" x14ac:dyDescent="0.2">
      <c r="B10" s="59"/>
      <c r="C10" s="59">
        <v>2</v>
      </c>
      <c r="D10" s="59"/>
      <c r="E10" s="25" t="s">
        <v>508</v>
      </c>
      <c r="F10" s="22">
        <v>3442141385.3099999</v>
      </c>
      <c r="G10" s="22">
        <v>5.9133257002211348</v>
      </c>
      <c r="H10" s="19"/>
      <c r="I10" s="19"/>
      <c r="J10" s="19"/>
      <c r="K10" s="42"/>
      <c r="M10" s="5"/>
      <c r="N10" s="5"/>
      <c r="O10" s="4"/>
    </row>
    <row r="11" spans="1:15" x14ac:dyDescent="0.2">
      <c r="B11" s="59"/>
      <c r="C11" s="1">
        <v>3</v>
      </c>
      <c r="D11" s="59"/>
      <c r="E11" s="25" t="s">
        <v>507</v>
      </c>
      <c r="F11" s="22">
        <v>1343170391.3099999</v>
      </c>
      <c r="G11" s="22">
        <v>2.3116961577209678</v>
      </c>
      <c r="H11" s="19"/>
      <c r="I11" s="19"/>
      <c r="J11" s="19"/>
      <c r="K11" s="42"/>
      <c r="M11" s="5"/>
      <c r="N11" s="5"/>
      <c r="O11" s="4"/>
    </row>
    <row r="12" spans="1:15" x14ac:dyDescent="0.2">
      <c r="A12" s="2"/>
      <c r="B12" s="65"/>
      <c r="C12" s="59">
        <v>4</v>
      </c>
      <c r="D12" s="65"/>
      <c r="E12" s="25" t="s">
        <v>506</v>
      </c>
      <c r="F12" s="22">
        <v>5293064.62</v>
      </c>
      <c r="G12" s="22">
        <v>9.0866673827801701E-3</v>
      </c>
      <c r="I12" s="19"/>
      <c r="J12" s="19"/>
      <c r="K12" s="42"/>
      <c r="M12" s="5"/>
      <c r="N12" s="5"/>
      <c r="O12" s="4"/>
    </row>
    <row r="13" spans="1:15" x14ac:dyDescent="0.2">
      <c r="A13" s="66"/>
      <c r="B13" s="2"/>
      <c r="C13" s="1">
        <v>5</v>
      </c>
      <c r="D13" s="2"/>
      <c r="E13" s="37" t="s">
        <v>505</v>
      </c>
      <c r="F13" s="16">
        <v>5293064.62</v>
      </c>
      <c r="G13" s="41">
        <v>9.0866673827801701E-3</v>
      </c>
      <c r="I13" s="19"/>
      <c r="J13" s="19"/>
      <c r="K13" s="42"/>
      <c r="M13" s="5"/>
      <c r="N13" s="5"/>
      <c r="O13" s="4"/>
    </row>
    <row r="14" spans="1:15" x14ac:dyDescent="0.2">
      <c r="A14" s="2"/>
      <c r="B14" s="65"/>
      <c r="C14" s="59">
        <v>6</v>
      </c>
      <c r="D14" s="65"/>
      <c r="E14" s="25" t="s">
        <v>504</v>
      </c>
      <c r="F14" s="22">
        <v>53357567.259999998</v>
      </c>
      <c r="G14" s="22">
        <v>8.7459045651342146E-2</v>
      </c>
      <c r="I14" s="19"/>
      <c r="J14" s="19"/>
      <c r="K14" s="42"/>
      <c r="M14" s="5"/>
      <c r="N14" s="5"/>
      <c r="O14" s="4"/>
    </row>
    <row r="15" spans="1:15" x14ac:dyDescent="0.2">
      <c r="A15" s="66"/>
      <c r="B15" s="2"/>
      <c r="C15" s="1">
        <v>7</v>
      </c>
      <c r="D15" s="2"/>
      <c r="E15" s="37" t="s">
        <v>503</v>
      </c>
      <c r="F15" s="16">
        <v>33598556.32</v>
      </c>
      <c r="G15" s="41">
        <v>5.7679043756213681E-2</v>
      </c>
      <c r="I15" s="19"/>
      <c r="J15" s="19"/>
      <c r="K15" s="42"/>
      <c r="M15" s="5"/>
      <c r="N15" s="5"/>
      <c r="O15" s="4"/>
    </row>
    <row r="16" spans="1:15" x14ac:dyDescent="0.2">
      <c r="A16" s="66"/>
      <c r="B16" s="2"/>
      <c r="C16" s="59">
        <v>8</v>
      </c>
      <c r="D16" s="2"/>
      <c r="E16" s="37" t="s">
        <v>502</v>
      </c>
      <c r="F16" s="16">
        <v>17347116.140000001</v>
      </c>
      <c r="G16" s="41">
        <v>2.9780001895128465E-2</v>
      </c>
      <c r="I16" s="19"/>
      <c r="J16" s="19"/>
      <c r="K16" s="42"/>
      <c r="M16" s="5"/>
      <c r="N16" s="5"/>
      <c r="O16" s="4"/>
    </row>
    <row r="17" spans="1:15" x14ac:dyDescent="0.2">
      <c r="A17" s="66"/>
      <c r="B17" s="2"/>
      <c r="C17" s="59"/>
      <c r="D17" s="2"/>
      <c r="E17" s="37" t="s">
        <v>501</v>
      </c>
      <c r="F17" s="16">
        <v>2411894.7999999998</v>
      </c>
      <c r="G17" s="41">
        <v>4.1405286697325638E-3</v>
      </c>
      <c r="H17" s="19"/>
      <c r="I17" s="19"/>
      <c r="J17" s="19"/>
      <c r="K17" s="42"/>
      <c r="M17" s="5"/>
      <c r="N17" s="5"/>
      <c r="O17" s="4"/>
    </row>
    <row r="18" spans="1:15" x14ac:dyDescent="0.2">
      <c r="A18" s="2"/>
      <c r="B18" s="65"/>
      <c r="C18" s="1">
        <v>9</v>
      </c>
      <c r="D18" s="65"/>
      <c r="E18" s="25" t="s">
        <v>500</v>
      </c>
      <c r="F18" s="51">
        <v>1222888070.54</v>
      </c>
      <c r="G18" s="51">
        <v>2.0993465867353782</v>
      </c>
      <c r="H18" s="19"/>
      <c r="I18" s="19"/>
      <c r="J18" s="19"/>
      <c r="K18" s="42"/>
      <c r="M18" s="5"/>
      <c r="N18" s="5"/>
      <c r="O18" s="4"/>
    </row>
    <row r="19" spans="1:15" ht="38.25" x14ac:dyDescent="0.2">
      <c r="A19" s="66"/>
      <c r="B19" s="2"/>
      <c r="C19" s="59">
        <v>10</v>
      </c>
      <c r="D19" s="2"/>
      <c r="E19" s="33" t="s">
        <v>499</v>
      </c>
      <c r="F19" s="16">
        <v>1017256669.5700001</v>
      </c>
      <c r="G19" s="41">
        <v>1.7463366996069856</v>
      </c>
      <c r="H19" s="19"/>
      <c r="I19" s="19"/>
      <c r="J19" s="19"/>
      <c r="K19" s="42"/>
      <c r="M19" s="5"/>
      <c r="N19" s="5"/>
      <c r="O19" s="4"/>
    </row>
    <row r="20" spans="1:15" x14ac:dyDescent="0.2">
      <c r="A20" s="66"/>
      <c r="B20" s="2"/>
      <c r="C20" s="59"/>
      <c r="D20" s="2"/>
      <c r="E20" s="33" t="s">
        <v>498</v>
      </c>
      <c r="F20" s="16">
        <v>205631400.97</v>
      </c>
      <c r="G20" s="41">
        <v>0.35300988712839282</v>
      </c>
      <c r="H20" s="19"/>
      <c r="I20" s="19"/>
      <c r="J20" s="19"/>
      <c r="K20" s="42"/>
      <c r="M20" s="5"/>
      <c r="N20" s="5"/>
      <c r="O20" s="4"/>
    </row>
    <row r="21" spans="1:15" x14ac:dyDescent="0.2">
      <c r="A21" s="66"/>
      <c r="B21" s="2"/>
      <c r="C21" s="1">
        <v>11</v>
      </c>
      <c r="D21" s="2"/>
      <c r="E21" s="25" t="s">
        <v>497</v>
      </c>
      <c r="F21" s="51">
        <v>193593.61</v>
      </c>
      <c r="G21" s="51">
        <v>3.3234446729684259E-4</v>
      </c>
      <c r="H21" s="19"/>
      <c r="I21" s="19"/>
      <c r="J21" s="19"/>
      <c r="K21" s="42"/>
      <c r="M21" s="5"/>
      <c r="N21" s="5"/>
      <c r="O21" s="4"/>
    </row>
    <row r="22" spans="1:15" x14ac:dyDescent="0.2">
      <c r="A22" s="66"/>
      <c r="B22" s="2"/>
      <c r="C22" s="59">
        <v>12</v>
      </c>
      <c r="D22" s="2"/>
      <c r="E22" s="15" t="s">
        <v>496</v>
      </c>
      <c r="F22" s="16">
        <v>170</v>
      </c>
      <c r="G22" s="41">
        <v>2.9184103463158338E-7</v>
      </c>
      <c r="H22" s="19"/>
      <c r="I22" s="19"/>
      <c r="J22" s="19"/>
      <c r="K22" s="42"/>
      <c r="M22" s="5"/>
      <c r="N22" s="5"/>
      <c r="O22" s="4"/>
    </row>
    <row r="23" spans="1:15" x14ac:dyDescent="0.2">
      <c r="A23" s="66"/>
      <c r="B23" s="2"/>
      <c r="C23" s="1">
        <v>13</v>
      </c>
      <c r="D23" s="2"/>
      <c r="E23" s="15" t="s">
        <v>495</v>
      </c>
      <c r="F23" s="16">
        <v>978</v>
      </c>
      <c r="G23" s="41">
        <v>1.6789443051158151E-6</v>
      </c>
      <c r="H23" s="19"/>
      <c r="I23" s="19"/>
      <c r="J23" s="19"/>
      <c r="K23" s="42"/>
      <c r="M23" s="5"/>
      <c r="N23" s="5"/>
      <c r="O23" s="4"/>
    </row>
    <row r="24" spans="1:15" x14ac:dyDescent="0.2">
      <c r="A24" s="66"/>
      <c r="B24" s="2"/>
      <c r="C24" s="59">
        <v>14</v>
      </c>
      <c r="D24" s="2"/>
      <c r="E24" s="15" t="s">
        <v>494</v>
      </c>
      <c r="F24" s="16">
        <v>192445.61</v>
      </c>
      <c r="G24" s="41">
        <v>3.3037368195709519E-4</v>
      </c>
      <c r="H24" s="19"/>
      <c r="I24" s="19"/>
      <c r="J24" s="19"/>
      <c r="K24" s="42"/>
      <c r="M24" s="5"/>
      <c r="N24" s="5"/>
      <c r="O24" s="4"/>
    </row>
    <row r="25" spans="1:15" x14ac:dyDescent="0.2">
      <c r="A25" s="2"/>
      <c r="B25" s="65"/>
      <c r="C25" s="1">
        <v>15</v>
      </c>
      <c r="D25" s="65"/>
      <c r="E25" s="25" t="s">
        <v>493</v>
      </c>
      <c r="F25" s="51">
        <v>61135072.109999999</v>
      </c>
      <c r="G25" s="51">
        <v>0.11495130998152268</v>
      </c>
      <c r="H25" s="19"/>
      <c r="I25" s="19"/>
      <c r="J25" s="19"/>
      <c r="K25" s="42"/>
      <c r="M25" s="5"/>
      <c r="N25" s="5"/>
      <c r="O25" s="4"/>
    </row>
    <row r="26" spans="1:15" x14ac:dyDescent="0.2">
      <c r="A26" s="2"/>
      <c r="B26" s="65"/>
      <c r="C26" s="59">
        <v>16</v>
      </c>
      <c r="D26" s="65"/>
      <c r="E26" s="25" t="s">
        <v>492</v>
      </c>
      <c r="F26" s="51">
        <v>15340506.860000001</v>
      </c>
      <c r="G26" s="51">
        <v>2.6335231728207665E-2</v>
      </c>
      <c r="H26" s="19"/>
      <c r="I26" s="19"/>
      <c r="J26" s="19"/>
      <c r="K26" s="42"/>
      <c r="M26" s="5"/>
      <c r="N26" s="5"/>
      <c r="O26" s="4"/>
    </row>
    <row r="27" spans="1:15" x14ac:dyDescent="0.2">
      <c r="A27" s="66"/>
      <c r="B27" s="2"/>
      <c r="C27" s="1">
        <v>17</v>
      </c>
      <c r="D27" s="2"/>
      <c r="E27" s="9" t="s">
        <v>491</v>
      </c>
      <c r="F27" s="41">
        <v>15340506.860000001</v>
      </c>
      <c r="G27" s="41">
        <v>2.6335231728207665E-2</v>
      </c>
      <c r="H27" s="19"/>
      <c r="I27" s="19"/>
      <c r="J27" s="19"/>
      <c r="K27" s="42"/>
      <c r="M27" s="5"/>
      <c r="N27" s="5"/>
      <c r="O27" s="4"/>
    </row>
    <row r="28" spans="1:15" x14ac:dyDescent="0.2">
      <c r="A28" s="2"/>
      <c r="B28" s="65"/>
      <c r="C28" s="59">
        <v>18</v>
      </c>
      <c r="D28" s="2"/>
      <c r="E28" s="25" t="s">
        <v>490</v>
      </c>
      <c r="F28" s="51">
        <v>43834344.339999996</v>
      </c>
      <c r="G28" s="51">
        <v>7.5250943556368757E-2</v>
      </c>
      <c r="H28" s="19"/>
      <c r="I28" s="19"/>
      <c r="J28" s="19"/>
      <c r="K28" s="42"/>
      <c r="M28" s="5"/>
      <c r="N28" s="5"/>
      <c r="O28" s="4"/>
    </row>
    <row r="29" spans="1:15" x14ac:dyDescent="0.2">
      <c r="A29" s="66"/>
      <c r="B29" s="2"/>
      <c r="C29" s="1">
        <v>19</v>
      </c>
      <c r="D29" s="2"/>
      <c r="E29" s="9" t="s">
        <v>489</v>
      </c>
      <c r="F29" s="16">
        <v>43834344.339999996</v>
      </c>
      <c r="G29" s="41">
        <v>7.5250943556368757E-2</v>
      </c>
      <c r="H29" s="19"/>
      <c r="I29" s="19"/>
      <c r="J29" s="19"/>
      <c r="K29" s="42"/>
      <c r="M29" s="5"/>
      <c r="N29" s="5"/>
      <c r="O29" s="4"/>
    </row>
    <row r="30" spans="1:15" x14ac:dyDescent="0.2">
      <c r="A30" s="2"/>
      <c r="B30" s="65"/>
      <c r="C30" s="59">
        <v>20</v>
      </c>
      <c r="D30" s="65"/>
      <c r="E30" s="25" t="s">
        <v>488</v>
      </c>
      <c r="F30" s="22">
        <v>1961116.95</v>
      </c>
      <c r="G30" s="64">
        <v>3.3666729395384421E-3</v>
      </c>
      <c r="H30" s="19"/>
      <c r="I30" s="19"/>
      <c r="J30" s="19"/>
      <c r="K30" s="42"/>
      <c r="M30" s="5"/>
      <c r="N30" s="5"/>
      <c r="O30" s="4"/>
    </row>
    <row r="31" spans="1:15" x14ac:dyDescent="0.2">
      <c r="A31" s="2"/>
      <c r="B31" s="2"/>
      <c r="C31" s="1">
        <v>21</v>
      </c>
      <c r="D31" s="2"/>
      <c r="E31" s="9" t="s">
        <v>487</v>
      </c>
      <c r="F31" s="41">
        <v>1961116.95</v>
      </c>
      <c r="G31" s="41">
        <v>3.3666729395384421E-3</v>
      </c>
      <c r="H31" s="19"/>
      <c r="I31" s="19"/>
      <c r="J31" s="19"/>
      <c r="K31" s="42"/>
      <c r="M31" s="5"/>
      <c r="N31" s="5"/>
      <c r="O31" s="4"/>
    </row>
    <row r="32" spans="1:15" x14ac:dyDescent="0.2">
      <c r="A32" s="2"/>
      <c r="B32" s="2"/>
      <c r="C32" s="59">
        <v>22</v>
      </c>
      <c r="D32" s="2"/>
      <c r="E32" s="25" t="s">
        <v>486</v>
      </c>
      <c r="F32" s="51">
        <v>-896.04</v>
      </c>
      <c r="G32" s="51">
        <v>-1.5382425921840233E-6</v>
      </c>
      <c r="H32" s="19"/>
      <c r="I32" s="19"/>
      <c r="J32" s="19"/>
      <c r="K32" s="42"/>
      <c r="M32" s="5"/>
      <c r="N32" s="5"/>
      <c r="O32" s="4"/>
    </row>
    <row r="33" spans="1:18" x14ac:dyDescent="0.2">
      <c r="A33" s="2"/>
      <c r="B33" s="2"/>
      <c r="C33" s="1">
        <v>23</v>
      </c>
      <c r="D33" s="2"/>
      <c r="E33" s="9" t="s">
        <v>485</v>
      </c>
      <c r="F33" s="41">
        <v>-896.04</v>
      </c>
      <c r="G33" s="41">
        <v>-1.5382425921840233E-6</v>
      </c>
      <c r="H33" s="19"/>
      <c r="I33" s="19"/>
      <c r="J33" s="19"/>
      <c r="K33" s="42"/>
      <c r="M33" s="5"/>
      <c r="N33" s="5"/>
      <c r="O33" s="4"/>
    </row>
    <row r="34" spans="1:18" ht="38.25" x14ac:dyDescent="0.2">
      <c r="A34" s="2"/>
      <c r="B34" s="2"/>
      <c r="C34" s="59">
        <v>24</v>
      </c>
      <c r="D34" s="2"/>
      <c r="E34" s="14" t="s">
        <v>484</v>
      </c>
      <c r="F34" s="51">
        <v>303023.17000000179</v>
      </c>
      <c r="G34" s="51">
        <v>5.2020350264789933E-4</v>
      </c>
      <c r="H34" s="19"/>
      <c r="I34" s="19"/>
      <c r="J34" s="19"/>
      <c r="K34" s="42"/>
      <c r="M34" s="5"/>
      <c r="N34" s="5"/>
      <c r="O34" s="4"/>
    </row>
    <row r="35" spans="1:18" ht="51" x14ac:dyDescent="0.2">
      <c r="A35" s="50"/>
      <c r="C35" s="1">
        <v>25</v>
      </c>
      <c r="E35" s="15" t="s">
        <v>483</v>
      </c>
      <c r="F35" s="41">
        <v>8574265.7100000009</v>
      </c>
      <c r="G35" s="41">
        <v>1.471954456477946E-2</v>
      </c>
      <c r="H35" s="19"/>
      <c r="I35" s="19"/>
      <c r="J35" s="19"/>
      <c r="K35" s="42"/>
      <c r="M35" s="5"/>
      <c r="N35" s="5"/>
      <c r="O35" s="4"/>
    </row>
    <row r="36" spans="1:18" x14ac:dyDescent="0.2">
      <c r="A36" s="50"/>
      <c r="C36" s="59">
        <v>26</v>
      </c>
      <c r="E36" s="37" t="s">
        <v>482</v>
      </c>
      <c r="F36" s="41">
        <v>31200.82</v>
      </c>
      <c r="G36" s="41">
        <v>5.3562821118551767E-5</v>
      </c>
      <c r="H36" s="19"/>
      <c r="I36" s="19"/>
      <c r="J36" s="19"/>
      <c r="K36" s="42"/>
      <c r="M36" s="5"/>
      <c r="N36" s="5"/>
      <c r="O36" s="4"/>
    </row>
    <row r="37" spans="1:18" x14ac:dyDescent="0.2">
      <c r="A37" s="50"/>
      <c r="C37" s="1">
        <v>27</v>
      </c>
      <c r="E37" s="37" t="s">
        <v>481</v>
      </c>
      <c r="F37" s="41">
        <v>162640.16</v>
      </c>
      <c r="G37" s="41">
        <v>2.7920630921791917E-4</v>
      </c>
      <c r="H37" s="19"/>
      <c r="I37" s="19"/>
      <c r="J37" s="19"/>
      <c r="K37" s="42"/>
      <c r="M37" s="5"/>
      <c r="N37" s="5"/>
      <c r="O37" s="4"/>
    </row>
    <row r="38" spans="1:18" x14ac:dyDescent="0.2">
      <c r="A38" s="50"/>
      <c r="E38" s="37" t="s">
        <v>480</v>
      </c>
      <c r="F38" s="41">
        <v>-8465083.5199999996</v>
      </c>
      <c r="G38" s="41">
        <v>-1.4532110192468032E-2</v>
      </c>
      <c r="H38" s="19"/>
      <c r="I38" s="19"/>
      <c r="J38" s="19"/>
      <c r="K38" s="42"/>
      <c r="M38" s="5"/>
      <c r="N38" s="5"/>
      <c r="O38" s="4"/>
    </row>
    <row r="39" spans="1:18" x14ac:dyDescent="0.2">
      <c r="C39" s="59">
        <v>30</v>
      </c>
      <c r="E39" s="25" t="s">
        <v>479</v>
      </c>
      <c r="F39" s="51">
        <v>21206354.98</v>
      </c>
      <c r="G39" s="51">
        <v>3.6389752993036158E-2</v>
      </c>
      <c r="H39" s="19"/>
      <c r="I39" s="19"/>
      <c r="J39" s="19"/>
      <c r="K39" s="42"/>
      <c r="M39" s="5"/>
      <c r="N39" s="5"/>
      <c r="O39" s="4"/>
    </row>
    <row r="40" spans="1:18" x14ac:dyDescent="0.2">
      <c r="C40" s="1">
        <v>31</v>
      </c>
      <c r="E40" s="25" t="s">
        <v>478</v>
      </c>
      <c r="F40" s="51">
        <v>21206354.98</v>
      </c>
      <c r="G40" s="51">
        <v>3.6389752993036158E-2</v>
      </c>
      <c r="I40" s="19"/>
      <c r="J40" s="19"/>
      <c r="K40" s="42"/>
      <c r="M40" s="5"/>
      <c r="N40" s="5"/>
      <c r="O40" s="4"/>
    </row>
    <row r="41" spans="1:18" x14ac:dyDescent="0.2">
      <c r="C41" s="59">
        <v>32</v>
      </c>
      <c r="E41" s="25" t="s">
        <v>477</v>
      </c>
      <c r="F41" s="51">
        <v>2900</v>
      </c>
      <c r="G41" s="51">
        <v>4.978464708421128E-6</v>
      </c>
      <c r="I41" s="19"/>
      <c r="J41" s="19"/>
      <c r="K41" s="42"/>
      <c r="M41" s="5"/>
      <c r="N41" s="5"/>
      <c r="O41" s="4"/>
      <c r="Q41" s="10"/>
    </row>
    <row r="42" spans="1:18" x14ac:dyDescent="0.2">
      <c r="A42" s="50"/>
      <c r="C42" s="1">
        <v>33</v>
      </c>
      <c r="E42" s="9" t="s">
        <v>476</v>
      </c>
      <c r="F42" s="41">
        <v>2900</v>
      </c>
      <c r="G42" s="41">
        <v>4.978464708421128E-6</v>
      </c>
      <c r="I42" s="19"/>
      <c r="J42" s="19"/>
      <c r="K42" s="42"/>
      <c r="M42" s="5"/>
      <c r="N42" s="5"/>
      <c r="O42" s="4"/>
    </row>
    <row r="43" spans="1:18" x14ac:dyDescent="0.2">
      <c r="C43" s="59">
        <v>34</v>
      </c>
      <c r="E43" s="25" t="s">
        <v>475</v>
      </c>
      <c r="F43" s="51">
        <v>21203454.98</v>
      </c>
      <c r="G43" s="51">
        <v>3.6384774528327737E-2</v>
      </c>
      <c r="I43" s="19"/>
      <c r="J43" s="19"/>
      <c r="K43" s="42"/>
      <c r="M43" s="5"/>
      <c r="N43" s="5"/>
      <c r="O43" s="4"/>
    </row>
    <row r="44" spans="1:18" ht="25.5" x14ac:dyDescent="0.2">
      <c r="A44" s="50"/>
      <c r="B44" s="2"/>
      <c r="C44" s="1">
        <v>35</v>
      </c>
      <c r="D44" s="2"/>
      <c r="E44" s="33" t="s">
        <v>474</v>
      </c>
      <c r="F44" s="41">
        <v>21119454.98</v>
      </c>
      <c r="G44" s="41">
        <v>3.6256021130696155E-2</v>
      </c>
      <c r="H44" s="19"/>
      <c r="I44" s="19"/>
      <c r="J44" s="19"/>
      <c r="K44" s="42"/>
      <c r="M44" s="5"/>
      <c r="N44" s="5"/>
      <c r="O44" s="4"/>
    </row>
    <row r="45" spans="1:18" x14ac:dyDescent="0.2">
      <c r="A45" s="50"/>
      <c r="B45" s="2"/>
      <c r="C45" s="59">
        <v>36</v>
      </c>
      <c r="D45" s="2"/>
      <c r="E45" s="24" t="s">
        <v>473</v>
      </c>
      <c r="F45" s="41">
        <v>75000</v>
      </c>
      <c r="G45" s="41">
        <v>1.2875339763158091E-4</v>
      </c>
      <c r="H45" s="19"/>
      <c r="I45" s="19"/>
      <c r="J45" s="19"/>
      <c r="K45" s="42"/>
      <c r="M45" s="5"/>
      <c r="N45" s="5"/>
      <c r="O45" s="4"/>
    </row>
    <row r="46" spans="1:18" x14ac:dyDescent="0.2">
      <c r="A46" s="50"/>
      <c r="B46" s="2"/>
      <c r="C46" s="59"/>
      <c r="D46" s="2"/>
      <c r="E46" s="24" t="s">
        <v>472</v>
      </c>
      <c r="F46" s="41">
        <v>9000</v>
      </c>
      <c r="G46" s="41">
        <v>1.5450407715789708E-5</v>
      </c>
      <c r="H46" s="19"/>
      <c r="I46" s="19"/>
      <c r="J46" s="19"/>
      <c r="K46" s="42"/>
      <c r="M46" s="5"/>
      <c r="N46" s="5"/>
      <c r="O46" s="4"/>
    </row>
    <row r="47" spans="1:18" x14ac:dyDescent="0.2">
      <c r="A47" s="50"/>
      <c r="B47" s="59"/>
      <c r="C47" s="1">
        <v>37</v>
      </c>
      <c r="D47" s="59"/>
      <c r="E47" s="25" t="s">
        <v>471</v>
      </c>
      <c r="F47" s="51">
        <v>1581622397.27</v>
      </c>
      <c r="G47" s="51">
        <v>2.7151737893632029</v>
      </c>
      <c r="H47" s="19"/>
      <c r="I47" s="19"/>
      <c r="J47" s="19"/>
      <c r="K47" s="42"/>
      <c r="M47" s="5"/>
      <c r="N47" s="5"/>
      <c r="O47" s="4"/>
      <c r="R47" s="18">
        <v>1581622397.27</v>
      </c>
    </row>
    <row r="48" spans="1:18" x14ac:dyDescent="0.2">
      <c r="B48" s="59"/>
      <c r="C48" s="59">
        <v>38</v>
      </c>
      <c r="D48" s="59"/>
      <c r="E48" s="25" t="s">
        <v>470</v>
      </c>
      <c r="F48" s="51">
        <v>1494204115.3199999</v>
      </c>
      <c r="G48" s="51">
        <v>2.5651046908136719</v>
      </c>
      <c r="H48" s="19"/>
      <c r="I48" s="19"/>
      <c r="J48" s="19"/>
      <c r="K48" s="42"/>
      <c r="M48" s="5"/>
      <c r="N48" s="5"/>
      <c r="O48" s="4"/>
      <c r="Q48" s="10"/>
    </row>
    <row r="49" spans="1:17" x14ac:dyDescent="0.2">
      <c r="C49" s="1">
        <v>39</v>
      </c>
      <c r="D49" s="63"/>
      <c r="E49" s="25" t="s">
        <v>469</v>
      </c>
      <c r="F49" s="51">
        <v>4434102.2</v>
      </c>
      <c r="G49" s="51">
        <v>7.6120763159422348E-3</v>
      </c>
      <c r="H49" s="19"/>
      <c r="I49" s="62"/>
      <c r="J49" s="19"/>
      <c r="K49" s="42"/>
      <c r="M49" s="5"/>
      <c r="N49" s="5"/>
      <c r="O49" s="4"/>
      <c r="Q49" s="10"/>
    </row>
    <row r="50" spans="1:17" x14ac:dyDescent="0.2">
      <c r="A50" s="50"/>
      <c r="B50" s="46"/>
      <c r="C50" s="59">
        <v>40</v>
      </c>
      <c r="D50" s="2"/>
      <c r="E50" s="37" t="s">
        <v>468</v>
      </c>
      <c r="F50" s="41">
        <v>2929</v>
      </c>
      <c r="G50" s="41">
        <v>5.028249355505339E-6</v>
      </c>
      <c r="H50" s="19"/>
      <c r="I50" s="19"/>
      <c r="J50" s="19"/>
      <c r="K50" s="42"/>
      <c r="M50" s="5"/>
      <c r="N50" s="5"/>
      <c r="O50" s="4"/>
    </row>
    <row r="51" spans="1:17" x14ac:dyDescent="0.2">
      <c r="A51" s="61"/>
      <c r="B51" s="60"/>
      <c r="C51" s="1">
        <v>41</v>
      </c>
      <c r="D51" s="2"/>
      <c r="E51" s="9" t="s">
        <v>467</v>
      </c>
      <c r="F51" s="41">
        <v>36732</v>
      </c>
      <c r="G51" s="41">
        <v>6.3058264024043058E-5</v>
      </c>
      <c r="H51" s="19"/>
      <c r="I51" s="19"/>
      <c r="J51" s="19"/>
      <c r="K51" s="42"/>
      <c r="M51" s="5"/>
      <c r="N51" s="5"/>
      <c r="O51" s="4"/>
    </row>
    <row r="52" spans="1:17" x14ac:dyDescent="0.2">
      <c r="A52" s="50"/>
      <c r="B52" s="46"/>
      <c r="C52" s="59">
        <v>42</v>
      </c>
      <c r="D52" s="2"/>
      <c r="E52" s="37" t="s">
        <v>466</v>
      </c>
      <c r="F52" s="41">
        <v>5722.6</v>
      </c>
      <c r="G52" s="41">
        <v>9.8240559104864655E-6</v>
      </c>
      <c r="H52" s="19"/>
      <c r="I52" s="19"/>
      <c r="J52" s="19"/>
      <c r="K52" s="42"/>
      <c r="M52" s="5"/>
      <c r="N52" s="5"/>
      <c r="O52" s="4"/>
    </row>
    <row r="53" spans="1:17" x14ac:dyDescent="0.2">
      <c r="A53" s="50"/>
      <c r="B53" s="60"/>
      <c r="C53" s="1">
        <v>43</v>
      </c>
      <c r="D53" s="2"/>
      <c r="E53" s="9" t="s">
        <v>465</v>
      </c>
      <c r="F53" s="41">
        <v>196156</v>
      </c>
      <c r="G53" s="41">
        <v>3.3674335287760509E-4</v>
      </c>
      <c r="H53" s="19"/>
      <c r="I53" s="19"/>
      <c r="J53" s="19"/>
      <c r="K53" s="42"/>
      <c r="M53" s="5"/>
      <c r="N53" s="5"/>
      <c r="O53" s="4"/>
    </row>
    <row r="54" spans="1:17" x14ac:dyDescent="0.2">
      <c r="A54" s="50"/>
      <c r="B54" s="46"/>
      <c r="C54" s="59">
        <v>44</v>
      </c>
      <c r="D54" s="2"/>
      <c r="E54" s="37" t="s">
        <v>464</v>
      </c>
      <c r="F54" s="41">
        <v>2372584.6</v>
      </c>
      <c r="G54" s="41">
        <v>1.4073044378911537E-2</v>
      </c>
      <c r="H54" s="19"/>
      <c r="I54" s="19"/>
      <c r="J54" s="19"/>
      <c r="K54" s="42"/>
      <c r="M54" s="5"/>
      <c r="N54" s="5"/>
      <c r="O54" s="4"/>
    </row>
    <row r="55" spans="1:17" x14ac:dyDescent="0.2">
      <c r="A55" s="50"/>
      <c r="B55" s="46"/>
      <c r="C55" s="1">
        <v>45</v>
      </c>
      <c r="D55" s="2"/>
      <c r="E55" s="37" t="s">
        <v>463</v>
      </c>
      <c r="F55" s="41">
        <v>133608</v>
      </c>
      <c r="G55" s="41">
        <v>2.2936645267680348E-4</v>
      </c>
      <c r="H55" s="19"/>
      <c r="I55" s="19"/>
      <c r="J55" s="19"/>
      <c r="K55" s="42"/>
      <c r="M55" s="5"/>
      <c r="N55" s="5"/>
      <c r="O55" s="4"/>
    </row>
    <row r="56" spans="1:17" x14ac:dyDescent="0.2">
      <c r="A56" s="50"/>
      <c r="B56" s="46"/>
      <c r="C56" s="59">
        <v>46</v>
      </c>
      <c r="D56" s="2"/>
      <c r="E56" s="37" t="s">
        <v>462</v>
      </c>
      <c r="F56" s="41">
        <v>147609</v>
      </c>
      <c r="G56" s="41">
        <v>2.5340213694666702E-4</v>
      </c>
      <c r="H56" s="19"/>
      <c r="I56" s="19"/>
      <c r="J56" s="19"/>
      <c r="K56" s="42"/>
      <c r="M56" s="5"/>
      <c r="N56" s="5"/>
      <c r="O56" s="4"/>
    </row>
    <row r="57" spans="1:17" x14ac:dyDescent="0.2">
      <c r="A57" s="50"/>
      <c r="B57" s="46"/>
      <c r="C57" s="1">
        <v>47</v>
      </c>
      <c r="D57" s="2"/>
      <c r="E57" s="37" t="s">
        <v>461</v>
      </c>
      <c r="F57" s="41">
        <v>186348</v>
      </c>
      <c r="G57" s="41">
        <v>3.1990584189133117E-4</v>
      </c>
      <c r="H57" s="19"/>
      <c r="I57" s="19"/>
      <c r="J57" s="19"/>
      <c r="K57" s="42"/>
      <c r="M57" s="5"/>
      <c r="N57" s="5"/>
      <c r="O57" s="4"/>
    </row>
    <row r="58" spans="1:17" x14ac:dyDescent="0.2">
      <c r="A58" s="50"/>
      <c r="B58" s="46"/>
      <c r="D58" s="2"/>
      <c r="E58" s="37" t="s">
        <v>460</v>
      </c>
      <c r="F58" s="41">
        <v>15568</v>
      </c>
      <c r="G58" s="41">
        <v>2.6725771924379352E-5</v>
      </c>
      <c r="H58" s="19"/>
      <c r="I58" s="19"/>
      <c r="J58" s="19"/>
      <c r="K58" s="42"/>
      <c r="M58" s="5"/>
      <c r="N58" s="5"/>
      <c r="O58" s="4"/>
    </row>
    <row r="59" spans="1:17" x14ac:dyDescent="0.2">
      <c r="A59" s="50"/>
      <c r="B59" s="46"/>
      <c r="C59" s="59">
        <v>48</v>
      </c>
      <c r="D59" s="2"/>
      <c r="E59" s="37" t="s">
        <v>459</v>
      </c>
      <c r="F59" s="41">
        <v>919632</v>
      </c>
      <c r="G59" s="41">
        <v>1.5787432609430134E-3</v>
      </c>
      <c r="H59" s="19"/>
      <c r="I59" s="19"/>
      <c r="J59" s="19"/>
      <c r="K59" s="42"/>
      <c r="M59" s="5"/>
      <c r="N59" s="5"/>
      <c r="O59" s="4"/>
    </row>
    <row r="60" spans="1:17" x14ac:dyDescent="0.2">
      <c r="A60" s="50"/>
      <c r="B60" s="46"/>
      <c r="C60" s="1">
        <v>49</v>
      </c>
      <c r="D60" s="2"/>
      <c r="E60" s="37" t="s">
        <v>458</v>
      </c>
      <c r="F60" s="41">
        <v>417213</v>
      </c>
      <c r="G60" s="41">
        <v>7.1623455048086353E-4</v>
      </c>
      <c r="H60" s="19"/>
      <c r="I60" s="19"/>
      <c r="J60" s="19"/>
      <c r="K60" s="42"/>
      <c r="M60" s="5"/>
      <c r="N60" s="5"/>
      <c r="O60" s="4"/>
    </row>
    <row r="61" spans="1:17" x14ac:dyDescent="0.2">
      <c r="A61" s="1" t="s">
        <v>457</v>
      </c>
      <c r="B61" s="2"/>
      <c r="C61" s="46">
        <v>7</v>
      </c>
      <c r="D61" s="46">
        <v>67</v>
      </c>
      <c r="E61" s="25" t="s">
        <v>456</v>
      </c>
      <c r="F61" s="51">
        <v>93822320.5</v>
      </c>
      <c r="G61" s="51">
        <v>0.17106590050738837</v>
      </c>
      <c r="H61" s="19"/>
      <c r="I61" s="19"/>
      <c r="J61" s="19"/>
      <c r="K61" s="42"/>
      <c r="M61" s="5"/>
      <c r="N61" s="5"/>
      <c r="O61" s="4"/>
    </row>
    <row r="62" spans="1:17" x14ac:dyDescent="0.2">
      <c r="A62" s="1" t="s">
        <v>455</v>
      </c>
      <c r="B62" s="2"/>
      <c r="C62" s="46">
        <v>8</v>
      </c>
      <c r="D62" s="46">
        <v>68</v>
      </c>
      <c r="E62" s="37" t="s">
        <v>454</v>
      </c>
      <c r="F62" s="41">
        <v>1944196</v>
      </c>
      <c r="G62" s="41">
        <v>3.3376245421563875E-3</v>
      </c>
      <c r="H62" s="19"/>
      <c r="I62" s="19"/>
      <c r="J62" s="19"/>
      <c r="K62" s="42"/>
      <c r="M62" s="5"/>
      <c r="N62" s="5"/>
      <c r="O62" s="4"/>
    </row>
    <row r="63" spans="1:17" x14ac:dyDescent="0.2">
      <c r="A63" s="1" t="s">
        <v>453</v>
      </c>
      <c r="B63" s="2"/>
      <c r="C63" s="46">
        <v>9</v>
      </c>
      <c r="D63" s="46">
        <v>69</v>
      </c>
      <c r="E63" s="37" t="s">
        <v>452</v>
      </c>
      <c r="F63" s="41">
        <v>53717897.5</v>
      </c>
      <c r="G63" s="41">
        <v>9.2218157556666749E-2</v>
      </c>
      <c r="H63" s="19"/>
      <c r="I63" s="19"/>
      <c r="J63" s="19"/>
      <c r="K63" s="42"/>
      <c r="M63" s="5"/>
      <c r="N63" s="5"/>
      <c r="O63" s="4"/>
    </row>
    <row r="64" spans="1:17" x14ac:dyDescent="0.2">
      <c r="B64" s="2"/>
      <c r="C64" s="46"/>
      <c r="D64" s="46"/>
      <c r="E64" s="37" t="s">
        <v>451</v>
      </c>
      <c r="F64" s="41">
        <v>26320914</v>
      </c>
      <c r="G64" s="41">
        <v>4.5185428083581933E-2</v>
      </c>
      <c r="H64" s="19"/>
      <c r="I64" s="19"/>
      <c r="J64" s="19"/>
      <c r="K64" s="42"/>
      <c r="M64" s="5"/>
      <c r="N64" s="5"/>
      <c r="O64" s="4"/>
    </row>
    <row r="65" spans="1:15" x14ac:dyDescent="0.2">
      <c r="B65" s="2"/>
      <c r="C65" s="46">
        <v>10</v>
      </c>
      <c r="D65" s="2"/>
      <c r="E65" s="9" t="s">
        <v>450</v>
      </c>
      <c r="F65" s="41">
        <v>2293508</v>
      </c>
      <c r="G65" s="41">
        <v>3.9372926332694909E-3</v>
      </c>
      <c r="H65" s="19"/>
      <c r="I65" s="19"/>
      <c r="J65" s="19"/>
      <c r="K65" s="42"/>
      <c r="M65" s="5"/>
      <c r="N65" s="5"/>
      <c r="O65" s="4"/>
    </row>
    <row r="66" spans="1:15" x14ac:dyDescent="0.2">
      <c r="B66" s="1" t="s">
        <v>449</v>
      </c>
      <c r="C66" s="46">
        <v>11</v>
      </c>
      <c r="D66" s="2">
        <v>72</v>
      </c>
      <c r="E66" s="37" t="s">
        <v>421</v>
      </c>
      <c r="F66" s="41">
        <v>856950</v>
      </c>
      <c r="G66" s="41">
        <v>1.1471136321338444E-2</v>
      </c>
      <c r="H66" s="19"/>
      <c r="I66" s="19"/>
      <c r="J66" s="19"/>
      <c r="K66" s="42"/>
      <c r="M66" s="5"/>
      <c r="N66" s="5"/>
      <c r="O66" s="4"/>
    </row>
    <row r="67" spans="1:15" x14ac:dyDescent="0.2">
      <c r="B67" s="1" t="s">
        <v>448</v>
      </c>
      <c r="C67" s="46">
        <v>12</v>
      </c>
      <c r="D67" s="2">
        <v>73</v>
      </c>
      <c r="E67" s="9" t="s">
        <v>447</v>
      </c>
      <c r="F67" s="41">
        <v>1123628</v>
      </c>
      <c r="G67" s="41">
        <v>1.92894563565304E-3</v>
      </c>
      <c r="H67" s="19"/>
      <c r="I67" s="19"/>
      <c r="J67" s="19"/>
      <c r="K67" s="42"/>
      <c r="M67" s="5"/>
      <c r="N67" s="5"/>
      <c r="O67" s="4"/>
    </row>
    <row r="68" spans="1:15" x14ac:dyDescent="0.2">
      <c r="B68" s="1" t="s">
        <v>446</v>
      </c>
      <c r="C68" s="46">
        <v>13</v>
      </c>
      <c r="D68" s="2">
        <v>74</v>
      </c>
      <c r="E68" s="37" t="s">
        <v>445</v>
      </c>
      <c r="F68" s="41">
        <v>22344</v>
      </c>
      <c r="G68" s="41">
        <v>3.8358212222400583E-5</v>
      </c>
      <c r="H68" s="19"/>
      <c r="I68" s="19"/>
      <c r="J68" s="19"/>
      <c r="K68" s="42"/>
      <c r="M68" s="5"/>
      <c r="N68" s="5"/>
      <c r="O68" s="4"/>
    </row>
    <row r="69" spans="1:15" x14ac:dyDescent="0.2">
      <c r="B69" s="1" t="s">
        <v>444</v>
      </c>
      <c r="C69" s="46">
        <v>14</v>
      </c>
      <c r="D69" s="2">
        <v>75</v>
      </c>
      <c r="E69" s="9" t="s">
        <v>443</v>
      </c>
      <c r="F69" s="41">
        <v>545666</v>
      </c>
      <c r="G69" s="41">
        <v>9.3675135296045643E-4</v>
      </c>
      <c r="H69" s="19"/>
      <c r="I69" s="19"/>
      <c r="J69" s="19"/>
      <c r="K69" s="42"/>
      <c r="M69" s="5"/>
      <c r="N69" s="5"/>
      <c r="O69" s="4"/>
    </row>
    <row r="70" spans="1:15" x14ac:dyDescent="0.2">
      <c r="B70" s="1" t="s">
        <v>442</v>
      </c>
      <c r="C70" s="46">
        <v>15</v>
      </c>
      <c r="D70" s="2">
        <v>76</v>
      </c>
      <c r="E70" s="24" t="s">
        <v>441</v>
      </c>
      <c r="F70" s="41">
        <v>511936</v>
      </c>
      <c r="G70" s="41">
        <v>8.7884665826561332E-4</v>
      </c>
      <c r="H70" s="19"/>
      <c r="I70" s="19"/>
      <c r="J70" s="19"/>
      <c r="K70" s="42"/>
      <c r="M70" s="5"/>
      <c r="N70" s="5"/>
      <c r="O70" s="4"/>
    </row>
    <row r="71" spans="1:15" x14ac:dyDescent="0.2">
      <c r="A71" s="50"/>
      <c r="B71" s="1" t="s">
        <v>440</v>
      </c>
      <c r="C71" s="46">
        <v>16</v>
      </c>
      <c r="D71" s="2">
        <v>77</v>
      </c>
      <c r="E71" s="24" t="s">
        <v>439</v>
      </c>
      <c r="F71" s="41">
        <v>2778169</v>
      </c>
      <c r="G71" s="41">
        <v>1.476931597259642E-2</v>
      </c>
      <c r="H71" s="19"/>
      <c r="I71" s="19"/>
      <c r="J71" s="19"/>
      <c r="K71" s="42"/>
      <c r="M71" s="5"/>
      <c r="N71" s="5"/>
      <c r="O71" s="4"/>
    </row>
    <row r="72" spans="1:15" ht="13.5" customHeight="1" x14ac:dyDescent="0.2">
      <c r="A72" s="50"/>
      <c r="B72" s="1" t="s">
        <v>438</v>
      </c>
      <c r="C72" s="46">
        <v>17</v>
      </c>
      <c r="D72" s="2">
        <v>78</v>
      </c>
      <c r="E72" s="33" t="s">
        <v>437</v>
      </c>
      <c r="F72" s="41">
        <v>5695974</v>
      </c>
      <c r="G72" s="41">
        <v>9.7783467376152851E-3</v>
      </c>
      <c r="H72" s="19"/>
      <c r="I72" s="19"/>
      <c r="J72" s="19"/>
      <c r="K72" s="42"/>
      <c r="M72" s="5"/>
      <c r="N72" s="5"/>
      <c r="O72" s="4"/>
    </row>
    <row r="73" spans="1:15" x14ac:dyDescent="0.2">
      <c r="B73" s="1" t="s">
        <v>436</v>
      </c>
      <c r="C73" s="46">
        <v>18</v>
      </c>
      <c r="D73" s="2">
        <v>79</v>
      </c>
      <c r="E73" s="24" t="s">
        <v>435</v>
      </c>
      <c r="F73" s="41">
        <v>650420</v>
      </c>
      <c r="G73" s="41">
        <v>1.1165837985004381E-3</v>
      </c>
      <c r="H73" s="19"/>
      <c r="I73" s="19"/>
      <c r="J73" s="19"/>
      <c r="K73" s="42"/>
      <c r="M73" s="5"/>
      <c r="N73" s="5"/>
      <c r="O73" s="4"/>
    </row>
    <row r="74" spans="1:15" x14ac:dyDescent="0.2">
      <c r="C74" s="46"/>
      <c r="D74" s="2"/>
      <c r="E74" s="24" t="s">
        <v>434</v>
      </c>
      <c r="F74" s="41">
        <v>9565</v>
      </c>
      <c r="G74" s="41">
        <v>1.6420349977947619E-5</v>
      </c>
      <c r="H74" s="19"/>
      <c r="I74" s="19"/>
      <c r="J74" s="19"/>
      <c r="K74" s="42"/>
      <c r="M74" s="5"/>
      <c r="N74" s="5"/>
      <c r="O74" s="4"/>
    </row>
    <row r="75" spans="1:15" x14ac:dyDescent="0.2">
      <c r="C75" s="46"/>
      <c r="D75" s="2"/>
      <c r="E75" s="24" t="s">
        <v>433</v>
      </c>
      <c r="F75" s="41">
        <v>-2648847</v>
      </c>
      <c r="G75" s="41">
        <v>-4.5473073474162689E-3</v>
      </c>
      <c r="H75" s="19"/>
      <c r="I75" s="19"/>
      <c r="J75" s="19"/>
      <c r="K75" s="42"/>
      <c r="M75" s="5"/>
      <c r="N75" s="5"/>
      <c r="O75" s="4"/>
    </row>
    <row r="76" spans="1:15" x14ac:dyDescent="0.2">
      <c r="A76" s="50"/>
      <c r="B76" s="1" t="s">
        <v>432</v>
      </c>
      <c r="C76" s="46">
        <v>19</v>
      </c>
      <c r="D76" s="2">
        <v>80</v>
      </c>
      <c r="E76" s="25" t="s">
        <v>431</v>
      </c>
      <c r="F76" s="51">
        <v>1041746648.5</v>
      </c>
      <c r="G76" s="51">
        <v>1.7883789395424965</v>
      </c>
      <c r="H76" s="58"/>
      <c r="I76" s="19"/>
      <c r="J76" s="19"/>
      <c r="K76" s="42"/>
      <c r="M76" s="5"/>
      <c r="N76" s="5"/>
      <c r="O76" s="4"/>
    </row>
    <row r="77" spans="1:15" x14ac:dyDescent="0.2">
      <c r="B77" s="1" t="s">
        <v>430</v>
      </c>
      <c r="C77" s="46">
        <v>20</v>
      </c>
      <c r="D77" s="2">
        <v>81</v>
      </c>
      <c r="E77" s="37" t="s">
        <v>429</v>
      </c>
      <c r="F77" s="16">
        <v>210994188</v>
      </c>
      <c r="G77" s="41">
        <v>0.37221624780688717</v>
      </c>
      <c r="H77" s="19"/>
      <c r="I77" s="19"/>
      <c r="J77" s="19"/>
      <c r="K77" s="42"/>
      <c r="M77" s="5"/>
      <c r="N77" s="5"/>
      <c r="O77" s="4"/>
    </row>
    <row r="78" spans="1:15" x14ac:dyDescent="0.2">
      <c r="B78" s="1" t="s">
        <v>428</v>
      </c>
      <c r="C78" s="46">
        <v>21</v>
      </c>
      <c r="D78" s="2">
        <v>82</v>
      </c>
      <c r="E78" s="37" t="s">
        <v>427</v>
      </c>
      <c r="F78" s="16">
        <v>858910770</v>
      </c>
      <c r="G78" s="41">
        <v>1.4745023986647643</v>
      </c>
      <c r="H78" s="19"/>
      <c r="I78" s="19"/>
      <c r="J78" s="19"/>
      <c r="K78" s="42"/>
      <c r="M78" s="5"/>
      <c r="N78" s="5"/>
      <c r="O78" s="4"/>
    </row>
    <row r="79" spans="1:15" x14ac:dyDescent="0.2">
      <c r="A79" s="50"/>
      <c r="B79" s="1" t="s">
        <v>426</v>
      </c>
      <c r="C79" s="46">
        <v>22</v>
      </c>
      <c r="D79" s="2">
        <v>83</v>
      </c>
      <c r="E79" s="37" t="s">
        <v>425</v>
      </c>
      <c r="F79" s="16">
        <v>27985389</v>
      </c>
      <c r="G79" s="41">
        <v>4.8042852237219602E-2</v>
      </c>
      <c r="H79" s="19"/>
      <c r="I79" s="19"/>
      <c r="J79" s="19"/>
      <c r="K79" s="42"/>
      <c r="M79" s="5"/>
      <c r="N79" s="5"/>
      <c r="O79" s="4"/>
    </row>
    <row r="80" spans="1:15" x14ac:dyDescent="0.2">
      <c r="A80" s="50"/>
      <c r="B80" s="2"/>
      <c r="C80" s="46">
        <v>23</v>
      </c>
      <c r="D80" s="2"/>
      <c r="E80" s="37" t="s">
        <v>424</v>
      </c>
      <c r="F80" s="16">
        <v>338605</v>
      </c>
      <c r="G80" s="41">
        <v>5.812872560672194E-4</v>
      </c>
      <c r="H80" s="19"/>
      <c r="I80" s="19"/>
      <c r="J80" s="19"/>
      <c r="K80" s="42"/>
      <c r="M80" s="5"/>
      <c r="N80" s="5"/>
      <c r="O80" s="4"/>
    </row>
    <row r="81" spans="1:15" x14ac:dyDescent="0.2">
      <c r="A81" s="50"/>
      <c r="B81" s="2"/>
      <c r="C81" s="46"/>
      <c r="D81" s="2"/>
      <c r="E81" s="37" t="s">
        <v>423</v>
      </c>
      <c r="F81" s="16">
        <v>454</v>
      </c>
      <c r="G81" s="41">
        <v>7.793872336631698E-7</v>
      </c>
      <c r="H81" s="19"/>
      <c r="I81" s="19"/>
      <c r="J81" s="19"/>
      <c r="K81" s="42"/>
      <c r="M81" s="5"/>
      <c r="N81" s="5"/>
      <c r="O81" s="4"/>
    </row>
    <row r="82" spans="1:15" x14ac:dyDescent="0.2">
      <c r="A82" s="50"/>
      <c r="B82" s="1" t="s">
        <v>422</v>
      </c>
      <c r="C82" s="46">
        <v>24</v>
      </c>
      <c r="D82" s="2">
        <v>84</v>
      </c>
      <c r="E82" s="37" t="s">
        <v>421</v>
      </c>
      <c r="F82" s="16">
        <v>33575128.5</v>
      </c>
      <c r="G82" s="41">
        <v>5.7638824937225663E-2</v>
      </c>
      <c r="H82" s="19"/>
      <c r="I82" s="19"/>
      <c r="J82" s="19"/>
      <c r="K82" s="42"/>
      <c r="M82" s="5"/>
      <c r="N82" s="5"/>
      <c r="O82" s="4"/>
    </row>
    <row r="83" spans="1:15" x14ac:dyDescent="0.2">
      <c r="A83" s="50"/>
      <c r="B83" s="1" t="s">
        <v>420</v>
      </c>
      <c r="C83" s="46">
        <v>25</v>
      </c>
      <c r="D83" s="2">
        <v>85</v>
      </c>
      <c r="E83" s="37" t="s">
        <v>419</v>
      </c>
      <c r="F83" s="16">
        <v>1197388</v>
      </c>
      <c r="G83" s="41">
        <v>2.0555703104437784E-3</v>
      </c>
      <c r="I83" s="19"/>
      <c r="J83" s="19"/>
      <c r="K83" s="42"/>
      <c r="M83" s="5"/>
      <c r="N83" s="5"/>
      <c r="O83" s="4"/>
    </row>
    <row r="84" spans="1:15" x14ac:dyDescent="0.2">
      <c r="A84" s="50"/>
      <c r="B84" s="2"/>
      <c r="C84" s="46">
        <v>26</v>
      </c>
      <c r="D84" s="2"/>
      <c r="E84" s="9" t="s">
        <v>418</v>
      </c>
      <c r="F84" s="16">
        <v>14543945</v>
      </c>
      <c r="G84" s="41">
        <v>2.4967764449557905E-2</v>
      </c>
      <c r="H84" s="19"/>
      <c r="I84" s="19"/>
      <c r="J84" s="19"/>
      <c r="K84" s="42"/>
      <c r="M84" s="5"/>
      <c r="N84" s="5"/>
      <c r="O84" s="4"/>
    </row>
    <row r="85" spans="1:15" ht="25.5" x14ac:dyDescent="0.2">
      <c r="A85" s="50"/>
      <c r="B85" s="2"/>
      <c r="C85" s="46">
        <v>27</v>
      </c>
      <c r="D85" s="2"/>
      <c r="E85" s="33" t="s">
        <v>417</v>
      </c>
      <c r="F85" s="16">
        <v>748</v>
      </c>
      <c r="G85" s="41">
        <v>1.2841005523789668E-6</v>
      </c>
      <c r="H85" s="19"/>
      <c r="I85" s="19"/>
      <c r="J85" s="19"/>
      <c r="K85" s="42"/>
      <c r="M85" s="5"/>
      <c r="N85" s="5"/>
      <c r="O85" s="4"/>
    </row>
    <row r="86" spans="1:15" x14ac:dyDescent="0.2">
      <c r="A86" s="50"/>
      <c r="B86" s="2"/>
      <c r="C86" s="46">
        <v>28</v>
      </c>
      <c r="D86" s="2"/>
      <c r="E86" s="9" t="s">
        <v>416</v>
      </c>
      <c r="F86" s="16">
        <v>216899</v>
      </c>
      <c r="G86" s="41">
        <v>3.7235310923856358E-4</v>
      </c>
      <c r="H86" s="19"/>
      <c r="I86" s="19"/>
      <c r="J86" s="19"/>
      <c r="K86" s="42"/>
      <c r="M86" s="5"/>
      <c r="N86" s="5"/>
      <c r="O86" s="4"/>
    </row>
    <row r="87" spans="1:15" x14ac:dyDescent="0.2">
      <c r="A87" s="50"/>
      <c r="B87" s="2"/>
      <c r="C87" s="46">
        <v>29</v>
      </c>
      <c r="D87" s="2"/>
      <c r="E87" s="9" t="s">
        <v>415</v>
      </c>
      <c r="F87" s="16">
        <v>446028.5</v>
      </c>
      <c r="G87" s="41">
        <v>7.6570246420690116E-4</v>
      </c>
      <c r="H87" s="19"/>
      <c r="I87" s="19"/>
      <c r="J87" s="19"/>
      <c r="K87" s="42"/>
      <c r="M87" s="5"/>
      <c r="N87" s="5"/>
      <c r="O87" s="4"/>
    </row>
    <row r="88" spans="1:15" x14ac:dyDescent="0.2">
      <c r="A88" s="50"/>
      <c r="B88" s="1" t="s">
        <v>414</v>
      </c>
      <c r="C88" s="46">
        <v>30</v>
      </c>
      <c r="D88" s="2">
        <v>91</v>
      </c>
      <c r="E88" s="37" t="s">
        <v>413</v>
      </c>
      <c r="F88" s="16">
        <v>4725961</v>
      </c>
      <c r="G88" s="41">
        <v>8.1131138109912498E-3</v>
      </c>
      <c r="H88" s="19"/>
      <c r="I88" s="19"/>
      <c r="J88" s="19"/>
      <c r="K88" s="42"/>
      <c r="M88" s="5"/>
      <c r="N88" s="5"/>
      <c r="O88" s="4"/>
    </row>
    <row r="89" spans="1:15" x14ac:dyDescent="0.2">
      <c r="A89" s="50"/>
      <c r="B89" s="1" t="s">
        <v>412</v>
      </c>
      <c r="C89" s="46">
        <v>31</v>
      </c>
      <c r="D89" s="2">
        <v>92</v>
      </c>
      <c r="E89" s="37" t="s">
        <v>411</v>
      </c>
      <c r="F89" s="16">
        <v>3456258</v>
      </c>
      <c r="G89" s="41">
        <v>5.9333994745511005E-3</v>
      </c>
      <c r="H89" s="19"/>
      <c r="I89" s="19"/>
      <c r="J89" s="19"/>
      <c r="K89" s="42"/>
      <c r="M89" s="5"/>
      <c r="N89" s="5"/>
      <c r="O89" s="4"/>
    </row>
    <row r="90" spans="1:15" x14ac:dyDescent="0.2">
      <c r="A90" s="50"/>
      <c r="C90" s="46"/>
      <c r="D90" s="2"/>
      <c r="E90" s="37" t="s">
        <v>410</v>
      </c>
      <c r="F90" s="16">
        <v>-114645113.5</v>
      </c>
      <c r="G90" s="41">
        <v>-0.19681263846644298</v>
      </c>
      <c r="H90" s="19"/>
      <c r="I90" s="19"/>
      <c r="J90" s="19"/>
      <c r="K90" s="42"/>
      <c r="M90" s="5"/>
      <c r="N90" s="5"/>
      <c r="O90" s="4"/>
    </row>
    <row r="91" spans="1:15" ht="25.5" x14ac:dyDescent="0.2">
      <c r="A91" s="50"/>
      <c r="B91" s="1" t="s">
        <v>409</v>
      </c>
      <c r="C91" s="46">
        <v>32</v>
      </c>
      <c r="D91" s="2">
        <v>93</v>
      </c>
      <c r="E91" s="14" t="s">
        <v>408</v>
      </c>
      <c r="F91" s="51">
        <v>132858841</v>
      </c>
      <c r="G91" s="51">
        <v>0.22808036245525312</v>
      </c>
      <c r="H91" s="19"/>
      <c r="I91" s="19"/>
      <c r="J91" s="19"/>
      <c r="K91" s="42"/>
      <c r="M91" s="5"/>
      <c r="N91" s="5"/>
      <c r="O91" s="4"/>
    </row>
    <row r="92" spans="1:15" x14ac:dyDescent="0.2">
      <c r="A92" s="50"/>
      <c r="B92" s="1" t="s">
        <v>407</v>
      </c>
      <c r="C92" s="46">
        <v>33</v>
      </c>
      <c r="D92" s="2">
        <v>94</v>
      </c>
      <c r="E92" s="37" t="s">
        <v>406</v>
      </c>
      <c r="F92" s="16">
        <v>131948068</v>
      </c>
      <c r="G92" s="41">
        <v>0.22651682754563834</v>
      </c>
      <c r="H92" s="19"/>
      <c r="I92" s="19"/>
      <c r="J92" s="19"/>
      <c r="K92" s="42"/>
      <c r="M92" s="5"/>
      <c r="N92" s="5"/>
      <c r="O92" s="4"/>
    </row>
    <row r="93" spans="1:15" x14ac:dyDescent="0.2">
      <c r="A93" s="50"/>
      <c r="B93" s="1" t="s">
        <v>405</v>
      </c>
      <c r="C93" s="46">
        <v>34</v>
      </c>
      <c r="D93" s="2">
        <v>95</v>
      </c>
      <c r="E93" s="37" t="s">
        <v>404</v>
      </c>
      <c r="F93" s="16">
        <v>910773</v>
      </c>
      <c r="G93" s="41">
        <v>1.5635349096147712E-3</v>
      </c>
      <c r="H93" s="19"/>
      <c r="I93" s="19"/>
      <c r="J93" s="19"/>
      <c r="K93" s="42"/>
      <c r="M93" s="5"/>
      <c r="N93" s="5"/>
      <c r="O93" s="4"/>
    </row>
    <row r="94" spans="1:15" x14ac:dyDescent="0.2">
      <c r="A94" s="50"/>
      <c r="B94" s="1" t="s">
        <v>403</v>
      </c>
      <c r="C94" s="46">
        <v>35</v>
      </c>
      <c r="D94" s="2">
        <v>96</v>
      </c>
      <c r="E94" s="25" t="s">
        <v>402</v>
      </c>
      <c r="F94" s="51">
        <v>562062</v>
      </c>
      <c r="G94" s="57">
        <v>9.6418441021582516E-4</v>
      </c>
      <c r="H94" s="19"/>
      <c r="I94" s="19"/>
      <c r="J94" s="19"/>
      <c r="K94" s="42"/>
      <c r="M94" s="5"/>
      <c r="N94" s="5"/>
      <c r="O94" s="4"/>
    </row>
    <row r="95" spans="1:15" x14ac:dyDescent="0.2">
      <c r="A95" s="50"/>
      <c r="B95" s="1" t="s">
        <v>401</v>
      </c>
      <c r="C95" s="46">
        <v>36</v>
      </c>
      <c r="D95" s="2">
        <v>97</v>
      </c>
      <c r="E95" s="37" t="s">
        <v>400</v>
      </c>
      <c r="F95" s="41">
        <v>425416</v>
      </c>
      <c r="G95" s="41">
        <v>7.3031673875782158E-4</v>
      </c>
      <c r="H95" s="19"/>
      <c r="I95" s="19"/>
      <c r="J95" s="19"/>
      <c r="K95" s="42"/>
      <c r="M95" s="5"/>
      <c r="N95" s="5"/>
      <c r="O95" s="4"/>
    </row>
    <row r="96" spans="1:15" x14ac:dyDescent="0.2">
      <c r="A96" s="50"/>
      <c r="C96" s="46"/>
      <c r="D96" s="2"/>
      <c r="E96" s="37" t="s">
        <v>399</v>
      </c>
      <c r="F96" s="41">
        <v>10376</v>
      </c>
      <c r="G96" s="41">
        <v>1.7812603384337111E-5</v>
      </c>
      <c r="H96" s="19"/>
      <c r="I96" s="19"/>
      <c r="J96" s="19"/>
      <c r="K96" s="42"/>
      <c r="M96" s="5"/>
      <c r="N96" s="5"/>
      <c r="O96" s="4"/>
    </row>
    <row r="97" spans="1:15" ht="25.5" x14ac:dyDescent="0.2">
      <c r="B97" s="1" t="s">
        <v>398</v>
      </c>
      <c r="C97" s="46">
        <v>37</v>
      </c>
      <c r="D97" s="2">
        <v>98</v>
      </c>
      <c r="E97" s="33" t="s">
        <v>397</v>
      </c>
      <c r="F97" s="41">
        <v>125854</v>
      </c>
      <c r="G97" s="41">
        <v>2.1605506807366646E-4</v>
      </c>
      <c r="H97" s="19"/>
      <c r="I97" s="19"/>
      <c r="J97" s="19"/>
      <c r="K97" s="42"/>
      <c r="M97" s="5"/>
      <c r="N97" s="5"/>
      <c r="O97" s="4"/>
    </row>
    <row r="98" spans="1:15" x14ac:dyDescent="0.2">
      <c r="C98" s="46"/>
      <c r="D98" s="2"/>
      <c r="E98" s="33" t="s">
        <v>396</v>
      </c>
      <c r="F98" s="41">
        <v>416</v>
      </c>
      <c r="G98" s="41">
        <v>7.1415217886316875E-7</v>
      </c>
      <c r="H98" s="19"/>
      <c r="I98" s="19"/>
      <c r="J98" s="19"/>
      <c r="K98" s="42"/>
      <c r="M98" s="5"/>
      <c r="N98" s="5"/>
      <c r="O98" s="4"/>
    </row>
    <row r="99" spans="1:15" ht="25.5" x14ac:dyDescent="0.2">
      <c r="A99" s="50"/>
      <c r="B99" s="1" t="s">
        <v>395</v>
      </c>
      <c r="C99" s="46">
        <v>38</v>
      </c>
      <c r="D99" s="2">
        <v>99</v>
      </c>
      <c r="E99" s="14" t="s">
        <v>394</v>
      </c>
      <c r="F99" s="51">
        <v>80538579</v>
      </c>
      <c r="G99" s="51">
        <v>0.12826154248892654</v>
      </c>
      <c r="H99" s="19"/>
      <c r="I99" s="19"/>
      <c r="J99" s="19"/>
      <c r="K99" s="42"/>
      <c r="M99" s="5"/>
      <c r="N99" s="5"/>
      <c r="O99" s="4"/>
    </row>
    <row r="100" spans="1:15" x14ac:dyDescent="0.2">
      <c r="A100" s="50"/>
      <c r="B100" s="1" t="s">
        <v>393</v>
      </c>
      <c r="C100" s="46">
        <v>39</v>
      </c>
      <c r="D100" s="2">
        <v>100</v>
      </c>
      <c r="E100" s="37" t="s">
        <v>392</v>
      </c>
      <c r="F100" s="16">
        <v>18725860</v>
      </c>
      <c r="G100" s="41">
        <v>3.2146907980977538E-2</v>
      </c>
      <c r="H100" s="19"/>
      <c r="I100" s="19"/>
      <c r="J100" s="19"/>
      <c r="K100" s="42"/>
      <c r="M100" s="5"/>
      <c r="N100" s="5"/>
      <c r="O100" s="4"/>
    </row>
    <row r="101" spans="1:15" x14ac:dyDescent="0.2">
      <c r="A101" s="50"/>
      <c r="B101" s="1" t="s">
        <v>391</v>
      </c>
      <c r="C101" s="46">
        <v>40</v>
      </c>
      <c r="D101" s="2">
        <v>101</v>
      </c>
      <c r="E101" s="37" t="s">
        <v>390</v>
      </c>
      <c r="F101" s="16">
        <v>32808457</v>
      </c>
      <c r="G101" s="41">
        <v>5.632267079732832E-2</v>
      </c>
      <c r="H101" s="19"/>
      <c r="I101" s="19"/>
      <c r="J101" s="19"/>
      <c r="K101" s="42"/>
      <c r="M101" s="5"/>
      <c r="N101" s="5"/>
      <c r="O101" s="4"/>
    </row>
    <row r="102" spans="1:15" x14ac:dyDescent="0.2">
      <c r="A102" s="50"/>
      <c r="B102" s="1" t="s">
        <v>389</v>
      </c>
      <c r="C102" s="46">
        <v>41</v>
      </c>
      <c r="D102" s="2">
        <v>102</v>
      </c>
      <c r="E102" s="33" t="s">
        <v>388</v>
      </c>
      <c r="F102" s="16">
        <v>617</v>
      </c>
      <c r="G102" s="41">
        <v>1.0592112845158056E-6</v>
      </c>
      <c r="H102" s="19"/>
      <c r="I102" s="19"/>
      <c r="J102" s="19"/>
      <c r="K102" s="42"/>
      <c r="M102" s="5"/>
      <c r="N102" s="5"/>
      <c r="O102" s="4"/>
    </row>
    <row r="103" spans="1:15" x14ac:dyDescent="0.2">
      <c r="A103" s="50"/>
      <c r="B103" s="2"/>
      <c r="C103" s="46">
        <v>42</v>
      </c>
      <c r="D103" s="2"/>
      <c r="E103" s="37" t="s">
        <v>387</v>
      </c>
      <c r="F103" s="16">
        <v>1474241</v>
      </c>
      <c r="G103" s="41">
        <v>2.5308471690370597E-3</v>
      </c>
      <c r="H103" s="19"/>
      <c r="I103" s="19"/>
      <c r="J103" s="19"/>
      <c r="K103" s="42"/>
      <c r="M103" s="5"/>
      <c r="N103" s="5"/>
      <c r="O103" s="4"/>
    </row>
    <row r="104" spans="1:15" x14ac:dyDescent="0.2">
      <c r="A104" s="50"/>
      <c r="B104" s="1" t="s">
        <v>386</v>
      </c>
      <c r="C104" s="46">
        <v>43</v>
      </c>
      <c r="D104" s="2">
        <v>104</v>
      </c>
      <c r="E104" s="37" t="s">
        <v>385</v>
      </c>
      <c r="F104" s="16">
        <v>13077441</v>
      </c>
      <c r="G104" s="41">
        <v>2.2450199481020519E-2</v>
      </c>
      <c r="H104" s="19"/>
      <c r="I104" s="19"/>
      <c r="J104" s="19"/>
      <c r="K104" s="42"/>
      <c r="M104" s="5"/>
      <c r="N104" s="5"/>
      <c r="O104" s="4"/>
    </row>
    <row r="105" spans="1:15" x14ac:dyDescent="0.2">
      <c r="A105" s="50"/>
      <c r="B105" s="1" t="s">
        <v>384</v>
      </c>
      <c r="C105" s="46">
        <v>44</v>
      </c>
      <c r="D105" s="2">
        <v>105</v>
      </c>
      <c r="E105" s="37" t="s">
        <v>383</v>
      </c>
      <c r="F105" s="16">
        <v>14384703</v>
      </c>
      <c r="G105" s="41">
        <v>2.4694391802282594E-2</v>
      </c>
      <c r="H105" s="19"/>
      <c r="I105" s="19"/>
      <c r="J105" s="19"/>
      <c r="K105" s="42"/>
      <c r="M105" s="5"/>
      <c r="N105" s="5"/>
      <c r="O105" s="4"/>
    </row>
    <row r="106" spans="1:15" x14ac:dyDescent="0.2">
      <c r="A106" s="50"/>
      <c r="B106" s="1" t="s">
        <v>382</v>
      </c>
      <c r="C106" s="46">
        <v>45</v>
      </c>
      <c r="D106" s="2">
        <v>106</v>
      </c>
      <c r="E106" s="37" t="s">
        <v>381</v>
      </c>
      <c r="F106" s="16">
        <v>65190</v>
      </c>
      <c r="G106" s="41">
        <v>1.1191245322137012E-4</v>
      </c>
      <c r="H106" s="19"/>
      <c r="I106" s="19"/>
      <c r="J106" s="19"/>
      <c r="K106" s="42"/>
      <c r="M106" s="5"/>
      <c r="N106" s="5"/>
      <c r="O106" s="4"/>
    </row>
    <row r="107" spans="1:15" x14ac:dyDescent="0.2">
      <c r="B107" s="1" t="s">
        <v>380</v>
      </c>
      <c r="C107" s="46">
        <v>46</v>
      </c>
      <c r="D107" s="2">
        <v>107</v>
      </c>
      <c r="E107" s="37" t="s">
        <v>379</v>
      </c>
      <c r="F107" s="16">
        <v>128</v>
      </c>
      <c r="G107" s="41">
        <v>2.1973913195789808E-7</v>
      </c>
      <c r="H107" s="19"/>
      <c r="I107" s="19"/>
      <c r="J107" s="19"/>
      <c r="K107" s="42"/>
      <c r="M107" s="5"/>
      <c r="N107" s="5"/>
      <c r="O107" s="4"/>
    </row>
    <row r="108" spans="1:15" x14ac:dyDescent="0.2">
      <c r="A108" s="50"/>
      <c r="B108" s="1" t="s">
        <v>378</v>
      </c>
      <c r="C108" s="46">
        <v>47</v>
      </c>
      <c r="D108" s="2">
        <v>108</v>
      </c>
      <c r="E108" s="37" t="s">
        <v>377</v>
      </c>
      <c r="F108" s="16">
        <v>256</v>
      </c>
      <c r="G108" s="41">
        <v>4.3947826391579615E-7</v>
      </c>
      <c r="H108" s="19"/>
      <c r="I108" s="19"/>
      <c r="J108" s="19"/>
      <c r="K108" s="42"/>
      <c r="M108" s="5"/>
      <c r="N108" s="5"/>
      <c r="O108" s="4"/>
    </row>
    <row r="109" spans="1:15" x14ac:dyDescent="0.2">
      <c r="B109" s="1" t="s">
        <v>376</v>
      </c>
      <c r="C109" s="46">
        <v>48</v>
      </c>
      <c r="D109" s="2">
        <v>109</v>
      </c>
      <c r="E109" s="37" t="s">
        <v>375</v>
      </c>
      <c r="F109" s="16">
        <v>1152</v>
      </c>
      <c r="G109" s="41">
        <v>1.9776521876210827E-6</v>
      </c>
      <c r="H109" s="19"/>
      <c r="I109" s="19"/>
      <c r="J109" s="19"/>
      <c r="K109" s="42"/>
      <c r="M109" s="5"/>
      <c r="N109" s="5"/>
      <c r="O109" s="4"/>
    </row>
    <row r="110" spans="1:15" x14ac:dyDescent="0.2">
      <c r="B110" s="1" t="s">
        <v>374</v>
      </c>
      <c r="C110" s="46">
        <v>49</v>
      </c>
      <c r="D110" s="2">
        <v>110</v>
      </c>
      <c r="E110" s="37" t="s">
        <v>373</v>
      </c>
      <c r="F110" s="16">
        <v>301</v>
      </c>
      <c r="G110" s="41">
        <v>5.1673030249474472E-7</v>
      </c>
      <c r="H110" s="19"/>
      <c r="I110" s="19"/>
      <c r="J110" s="19"/>
      <c r="K110" s="42"/>
      <c r="M110" s="5"/>
      <c r="N110" s="5"/>
      <c r="O110" s="4"/>
    </row>
    <row r="111" spans="1:15" x14ac:dyDescent="0.2">
      <c r="B111" s="1" t="s">
        <v>372</v>
      </c>
      <c r="C111" s="46">
        <v>50</v>
      </c>
      <c r="D111" s="2">
        <v>111</v>
      </c>
      <c r="E111" s="37" t="s">
        <v>371</v>
      </c>
      <c r="F111" s="16">
        <v>233</v>
      </c>
      <c r="G111" s="41">
        <v>3.9999388864211137E-7</v>
      </c>
      <c r="H111" s="19"/>
      <c r="I111" s="19"/>
      <c r="J111" s="19"/>
      <c r="K111" s="42"/>
      <c r="M111" s="5"/>
      <c r="N111" s="5"/>
      <c r="O111" s="4"/>
    </row>
    <row r="112" spans="1:15" ht="25.5" x14ac:dyDescent="0.2">
      <c r="A112" s="50"/>
      <c r="B112" s="2"/>
      <c r="C112" s="54">
        <v>7</v>
      </c>
      <c r="D112" s="2"/>
      <c r="E112" s="14" t="s">
        <v>370</v>
      </c>
      <c r="F112" s="51">
        <v>131716356.52</v>
      </c>
      <c r="G112" s="51">
        <v>0.23611904567470177</v>
      </c>
      <c r="H112" s="19"/>
      <c r="I112" s="19"/>
      <c r="J112" s="19"/>
      <c r="K112" s="42"/>
      <c r="M112" s="5"/>
      <c r="N112" s="5"/>
      <c r="O112" s="4"/>
    </row>
    <row r="113" spans="1:15" x14ac:dyDescent="0.2">
      <c r="A113" s="50"/>
      <c r="B113" s="1" t="s">
        <v>369</v>
      </c>
      <c r="C113" s="54">
        <v>8</v>
      </c>
      <c r="D113" s="2">
        <v>121</v>
      </c>
      <c r="E113" s="33" t="s">
        <v>368</v>
      </c>
      <c r="F113" s="41">
        <v>1374.7</v>
      </c>
      <c r="G113" s="41">
        <v>2.3599639429884571E-6</v>
      </c>
      <c r="H113" s="19"/>
      <c r="I113" s="19"/>
      <c r="J113" s="19"/>
      <c r="K113" s="42"/>
      <c r="M113" s="5"/>
      <c r="N113" s="5"/>
      <c r="O113" s="4"/>
    </row>
    <row r="114" spans="1:15" ht="25.5" x14ac:dyDescent="0.2">
      <c r="A114" s="50"/>
      <c r="B114" s="1" t="s">
        <v>367</v>
      </c>
      <c r="C114" s="54">
        <v>9</v>
      </c>
      <c r="D114" s="2">
        <v>122</v>
      </c>
      <c r="E114" s="33" t="s">
        <v>366</v>
      </c>
      <c r="F114" s="41">
        <v>2140494.7999999998</v>
      </c>
      <c r="G114" s="41">
        <v>1.3674613041503083E-2</v>
      </c>
      <c r="H114" s="19"/>
      <c r="I114" s="19"/>
      <c r="J114" s="19"/>
      <c r="K114" s="42"/>
      <c r="M114" s="5"/>
      <c r="N114" s="5"/>
      <c r="O114" s="4"/>
    </row>
    <row r="115" spans="1:15" x14ac:dyDescent="0.2">
      <c r="A115" s="50"/>
      <c r="B115" s="1" t="s">
        <v>365</v>
      </c>
      <c r="C115" s="54">
        <v>10</v>
      </c>
      <c r="D115" s="2">
        <v>123</v>
      </c>
      <c r="E115" s="33" t="s">
        <v>364</v>
      </c>
      <c r="F115" s="41">
        <v>37289.1</v>
      </c>
      <c r="G115" s="41">
        <v>6.4014644261650445E-5</v>
      </c>
      <c r="H115" s="19"/>
      <c r="I115" s="19"/>
      <c r="J115" s="19"/>
      <c r="K115" s="42"/>
      <c r="M115" s="5"/>
      <c r="N115" s="5"/>
      <c r="O115" s="4"/>
    </row>
    <row r="116" spans="1:15" x14ac:dyDescent="0.2">
      <c r="A116" s="50"/>
      <c r="B116" s="1" t="s">
        <v>363</v>
      </c>
      <c r="C116" s="54">
        <v>11</v>
      </c>
      <c r="D116" s="2">
        <v>124</v>
      </c>
      <c r="E116" s="33" t="s">
        <v>362</v>
      </c>
      <c r="F116" s="41">
        <v>114062477.48999999</v>
      </c>
      <c r="G116" s="41">
        <v>0.19581242025484288</v>
      </c>
      <c r="H116" s="19"/>
      <c r="I116" s="19"/>
      <c r="J116" s="19"/>
      <c r="K116" s="42"/>
      <c r="M116" s="5"/>
      <c r="N116" s="5"/>
      <c r="O116" s="4"/>
    </row>
    <row r="117" spans="1:15" x14ac:dyDescent="0.2">
      <c r="A117" s="50"/>
      <c r="B117" s="1" t="s">
        <v>361</v>
      </c>
      <c r="C117" s="54">
        <v>12</v>
      </c>
      <c r="D117" s="2">
        <v>125</v>
      </c>
      <c r="E117" s="33" t="s">
        <v>360</v>
      </c>
      <c r="F117" s="41">
        <v>3404765</v>
      </c>
      <c r="G117" s="41">
        <v>5.8450008251611941E-3</v>
      </c>
      <c r="H117" s="19"/>
      <c r="I117" s="19"/>
      <c r="J117" s="19"/>
      <c r="K117" s="42"/>
      <c r="M117" s="5"/>
      <c r="N117" s="5"/>
      <c r="O117" s="4"/>
    </row>
    <row r="118" spans="1:15" ht="38.25" x14ac:dyDescent="0.2">
      <c r="A118" s="50"/>
      <c r="B118" s="2"/>
      <c r="C118" s="54">
        <v>13</v>
      </c>
      <c r="D118" s="2"/>
      <c r="E118" s="33" t="s">
        <v>359</v>
      </c>
      <c r="F118" s="41">
        <v>201280</v>
      </c>
      <c r="G118" s="41">
        <v>3.4553978500379473E-4</v>
      </c>
      <c r="H118" s="19"/>
      <c r="I118" s="19"/>
      <c r="J118" s="19"/>
      <c r="K118" s="42"/>
      <c r="M118" s="5"/>
      <c r="N118" s="5"/>
      <c r="O118" s="4"/>
    </row>
    <row r="119" spans="1:15" x14ac:dyDescent="0.2">
      <c r="A119" s="50"/>
      <c r="B119" s="1" t="s">
        <v>358</v>
      </c>
      <c r="C119" s="54">
        <v>14</v>
      </c>
      <c r="D119" s="2">
        <v>127</v>
      </c>
      <c r="E119" s="33" t="s">
        <v>357</v>
      </c>
      <c r="F119" s="41">
        <v>665322</v>
      </c>
      <c r="G119" s="41">
        <v>1.1421662402538489E-3</v>
      </c>
      <c r="H119" s="19"/>
      <c r="I119" s="19"/>
      <c r="J119" s="19"/>
      <c r="K119" s="42"/>
      <c r="M119" s="5"/>
      <c r="N119" s="5"/>
      <c r="O119" s="4"/>
    </row>
    <row r="120" spans="1:15" ht="25.5" x14ac:dyDescent="0.2">
      <c r="A120" s="50"/>
      <c r="B120" s="1" t="s">
        <v>356</v>
      </c>
      <c r="C120" s="54">
        <v>15</v>
      </c>
      <c r="D120" s="2">
        <v>128</v>
      </c>
      <c r="E120" s="33" t="s">
        <v>355</v>
      </c>
      <c r="F120" s="41">
        <v>8794491.7300000004</v>
      </c>
      <c r="G120" s="41">
        <v>1.5097609209071199E-2</v>
      </c>
      <c r="H120" s="19"/>
      <c r="I120" s="19"/>
      <c r="J120" s="19"/>
      <c r="K120" s="42"/>
      <c r="M120" s="5"/>
      <c r="N120" s="5"/>
      <c r="O120" s="4"/>
    </row>
    <row r="121" spans="1:15" ht="25.5" x14ac:dyDescent="0.2">
      <c r="A121" s="50"/>
      <c r="B121" s="1" t="s">
        <v>354</v>
      </c>
      <c r="C121" s="54">
        <v>16</v>
      </c>
      <c r="D121" s="2">
        <v>129</v>
      </c>
      <c r="E121" s="33" t="s">
        <v>353</v>
      </c>
      <c r="F121" s="41">
        <v>49552</v>
      </c>
      <c r="G121" s="41">
        <v>8.5066511459201287E-5</v>
      </c>
      <c r="H121" s="19"/>
      <c r="I121" s="19"/>
      <c r="J121" s="19"/>
      <c r="K121" s="42"/>
      <c r="M121" s="5"/>
      <c r="N121" s="5"/>
      <c r="O121" s="4"/>
    </row>
    <row r="122" spans="1:15" x14ac:dyDescent="0.2">
      <c r="B122" s="2"/>
      <c r="C122" s="54">
        <v>17</v>
      </c>
      <c r="D122" s="2"/>
      <c r="E122" s="24" t="s">
        <v>352</v>
      </c>
      <c r="F122" s="41">
        <v>455150</v>
      </c>
      <c r="G122" s="41">
        <v>7.8136145242685396E-4</v>
      </c>
      <c r="H122" s="19"/>
      <c r="I122" s="19"/>
      <c r="J122" s="19"/>
      <c r="K122" s="42"/>
      <c r="M122" s="5"/>
      <c r="N122" s="5"/>
      <c r="O122" s="4"/>
    </row>
    <row r="123" spans="1:15" ht="25.5" x14ac:dyDescent="0.2">
      <c r="B123" s="1" t="s">
        <v>351</v>
      </c>
      <c r="C123" s="54">
        <v>18</v>
      </c>
      <c r="D123" s="2">
        <v>131</v>
      </c>
      <c r="E123" s="33" t="s">
        <v>350</v>
      </c>
      <c r="F123" s="41">
        <v>819896.7</v>
      </c>
      <c r="G123" s="41">
        <v>1.4075264777589464E-3</v>
      </c>
      <c r="H123" s="19"/>
      <c r="I123" s="19"/>
      <c r="J123" s="19"/>
      <c r="K123" s="42"/>
      <c r="M123" s="5"/>
      <c r="N123" s="5"/>
      <c r="O123" s="4"/>
    </row>
    <row r="124" spans="1:15" x14ac:dyDescent="0.2">
      <c r="B124" s="2"/>
      <c r="C124" s="54">
        <v>19</v>
      </c>
      <c r="D124" s="2"/>
      <c r="E124" s="33" t="s">
        <v>349</v>
      </c>
      <c r="F124" s="41">
        <v>46530</v>
      </c>
      <c r="G124" s="41">
        <v>7.9878607890632793E-5</v>
      </c>
      <c r="H124" s="19"/>
      <c r="I124" s="19"/>
      <c r="J124" s="19"/>
      <c r="K124" s="42"/>
      <c r="M124" s="5"/>
      <c r="N124" s="5"/>
      <c r="O124" s="4"/>
    </row>
    <row r="125" spans="1:15" x14ac:dyDescent="0.2">
      <c r="B125" s="1" t="s">
        <v>348</v>
      </c>
      <c r="C125" s="54">
        <v>20</v>
      </c>
      <c r="D125" s="2">
        <v>133</v>
      </c>
      <c r="E125" s="24" t="s">
        <v>347</v>
      </c>
      <c r="F125" s="41">
        <v>409470</v>
      </c>
      <c r="G125" s="41">
        <v>7.029420497093791E-4</v>
      </c>
      <c r="H125" s="19"/>
      <c r="I125" s="19"/>
      <c r="J125" s="19"/>
      <c r="K125" s="42"/>
      <c r="M125" s="5"/>
      <c r="N125" s="5"/>
      <c r="O125" s="4"/>
    </row>
    <row r="126" spans="1:15" x14ac:dyDescent="0.2">
      <c r="B126" s="2"/>
      <c r="C126" s="54">
        <v>21</v>
      </c>
      <c r="D126" s="55"/>
      <c r="E126" s="24" t="s">
        <v>346</v>
      </c>
      <c r="F126" s="41">
        <v>621345</v>
      </c>
      <c r="G126" s="41">
        <v>1.0666703980185951E-3</v>
      </c>
      <c r="H126" s="19"/>
      <c r="I126" s="19"/>
      <c r="J126" s="19"/>
      <c r="K126" s="42"/>
      <c r="M126" s="5"/>
      <c r="N126" s="5"/>
      <c r="O126" s="4"/>
    </row>
    <row r="127" spans="1:15" x14ac:dyDescent="0.2">
      <c r="A127" s="50"/>
      <c r="B127" s="2"/>
      <c r="C127" s="54">
        <v>22</v>
      </c>
      <c r="D127" s="55"/>
      <c r="E127" s="24" t="s">
        <v>345</v>
      </c>
      <c r="F127" s="41">
        <v>31</v>
      </c>
      <c r="G127" s="41">
        <v>5.3218071021053441E-8</v>
      </c>
      <c r="H127" s="19"/>
      <c r="I127" s="19"/>
      <c r="J127" s="19"/>
      <c r="K127" s="42"/>
      <c r="M127" s="5"/>
      <c r="N127" s="5"/>
      <c r="O127" s="4"/>
    </row>
    <row r="128" spans="1:15" ht="38.25" x14ac:dyDescent="0.2">
      <c r="A128" s="50"/>
      <c r="B128" s="1" t="s">
        <v>344</v>
      </c>
      <c r="C128" s="54">
        <v>23</v>
      </c>
      <c r="D128" s="55">
        <v>138</v>
      </c>
      <c r="E128" s="33" t="s">
        <v>343</v>
      </c>
      <c r="F128" s="41">
        <v>6887</v>
      </c>
      <c r="G128" s="41">
        <v>1.182299532651597E-5</v>
      </c>
      <c r="H128" s="19"/>
      <c r="I128" s="19"/>
      <c r="J128" s="19"/>
      <c r="K128" s="42"/>
      <c r="M128" s="5"/>
      <c r="N128" s="5"/>
      <c r="O128" s="4"/>
    </row>
    <row r="129" spans="1:15" x14ac:dyDescent="0.2">
      <c r="A129" s="50"/>
      <c r="B129" s="1" t="s">
        <v>342</v>
      </c>
      <c r="C129" s="54">
        <v>24</v>
      </c>
      <c r="D129" s="55">
        <v>139</v>
      </c>
      <c r="E129" s="25" t="s">
        <v>341</v>
      </c>
      <c r="F129" s="22">
        <v>4590906.5999999996</v>
      </c>
      <c r="G129" s="56">
        <v>-2.1305054711321728E-3</v>
      </c>
      <c r="H129" s="19"/>
      <c r="I129" s="19"/>
      <c r="J129" s="19"/>
      <c r="K129" s="42"/>
      <c r="M129" s="5"/>
      <c r="N129" s="5"/>
      <c r="O129" s="4"/>
    </row>
    <row r="130" spans="1:15" x14ac:dyDescent="0.2">
      <c r="A130" s="50"/>
      <c r="B130" s="1" t="s">
        <v>340</v>
      </c>
      <c r="C130" s="54">
        <v>25</v>
      </c>
      <c r="D130" s="55">
        <v>140</v>
      </c>
      <c r="E130" s="24" t="s">
        <v>339</v>
      </c>
      <c r="F130" s="41">
        <v>747420</v>
      </c>
      <c r="G130" s="41">
        <v>1.2831048594372826E-3</v>
      </c>
      <c r="H130" s="19"/>
      <c r="I130" s="19"/>
      <c r="J130" s="19"/>
      <c r="K130" s="42"/>
      <c r="M130" s="5"/>
      <c r="N130" s="5"/>
      <c r="O130" s="4"/>
    </row>
    <row r="131" spans="1:15" x14ac:dyDescent="0.2">
      <c r="A131" s="50"/>
      <c r="B131" s="1" t="s">
        <v>338</v>
      </c>
      <c r="C131" s="54">
        <v>26</v>
      </c>
      <c r="D131" s="55">
        <v>141</v>
      </c>
      <c r="E131" s="24" t="s">
        <v>337</v>
      </c>
      <c r="F131" s="41">
        <v>1706862.6</v>
      </c>
      <c r="G131" s="41">
        <v>2.9301914538703202E-3</v>
      </c>
      <c r="H131" s="19"/>
      <c r="I131" s="19"/>
      <c r="J131" s="19"/>
      <c r="K131" s="42"/>
      <c r="M131" s="5"/>
      <c r="N131" s="5"/>
      <c r="O131" s="4"/>
    </row>
    <row r="132" spans="1:15" x14ac:dyDescent="0.2">
      <c r="A132" s="50"/>
      <c r="B132" s="1" t="s">
        <v>336</v>
      </c>
      <c r="C132" s="54">
        <v>27</v>
      </c>
      <c r="D132" s="55">
        <v>142</v>
      </c>
      <c r="E132" s="24" t="s">
        <v>335</v>
      </c>
      <c r="F132" s="41">
        <v>15818</v>
      </c>
      <c r="G132" s="41">
        <v>2.7154949916484621E-5</v>
      </c>
      <c r="H132" s="19"/>
      <c r="I132" s="19"/>
      <c r="J132" s="19"/>
      <c r="K132" s="42"/>
      <c r="M132" s="5"/>
      <c r="N132" s="5"/>
      <c r="O132" s="4"/>
    </row>
    <row r="133" spans="1:15" x14ac:dyDescent="0.2">
      <c r="A133" s="50"/>
      <c r="B133" s="1" t="s">
        <v>334</v>
      </c>
      <c r="C133" s="54">
        <v>28</v>
      </c>
      <c r="D133" s="55">
        <v>143</v>
      </c>
      <c r="E133" s="33" t="s">
        <v>333</v>
      </c>
      <c r="F133" s="41">
        <v>136209</v>
      </c>
      <c r="G133" s="41">
        <v>2.3383162050666668E-4</v>
      </c>
      <c r="H133" s="19"/>
      <c r="I133" s="19"/>
      <c r="J133" s="19"/>
      <c r="K133" s="42"/>
      <c r="M133" s="5"/>
      <c r="N133" s="5"/>
      <c r="O133" s="4"/>
    </row>
    <row r="134" spans="1:15" x14ac:dyDescent="0.2">
      <c r="A134" s="50"/>
      <c r="B134" s="1" t="s">
        <v>332</v>
      </c>
      <c r="C134" s="54">
        <v>29</v>
      </c>
      <c r="D134" s="55">
        <v>144</v>
      </c>
      <c r="E134" s="24" t="s">
        <v>331</v>
      </c>
      <c r="F134" s="41">
        <v>14541</v>
      </c>
      <c r="G134" s="41">
        <v>2.4962708732810909E-5</v>
      </c>
      <c r="H134" s="19"/>
      <c r="I134" s="19"/>
      <c r="J134" s="19"/>
      <c r="K134" s="42"/>
      <c r="M134" s="5"/>
      <c r="N134" s="5"/>
      <c r="O134" s="4"/>
    </row>
    <row r="135" spans="1:15" x14ac:dyDescent="0.2">
      <c r="A135" s="50"/>
      <c r="B135" s="1" t="s">
        <v>330</v>
      </c>
      <c r="C135" s="54">
        <v>30</v>
      </c>
      <c r="D135" s="55">
        <v>145</v>
      </c>
      <c r="E135" s="24" t="s">
        <v>329</v>
      </c>
      <c r="F135" s="41">
        <v>1963200</v>
      </c>
      <c r="G135" s="41">
        <v>3.370248936404262E-3</v>
      </c>
      <c r="H135" s="19"/>
      <c r="I135" s="19"/>
      <c r="J135" s="19"/>
      <c r="K135" s="42"/>
      <c r="M135" s="5"/>
      <c r="N135" s="5"/>
      <c r="O135" s="4"/>
    </row>
    <row r="136" spans="1:15" x14ac:dyDescent="0.2">
      <c r="A136" s="50"/>
      <c r="C136" s="54"/>
      <c r="D136" s="55"/>
      <c r="E136" s="24" t="s">
        <v>328</v>
      </c>
      <c r="F136" s="41">
        <v>6856</v>
      </c>
      <c r="G136" s="41">
        <v>1.1769777255494916E-5</v>
      </c>
      <c r="H136" s="19"/>
      <c r="I136" s="19"/>
      <c r="J136" s="19"/>
      <c r="K136" s="42"/>
      <c r="M136" s="5"/>
      <c r="N136" s="5"/>
      <c r="O136" s="4"/>
    </row>
    <row r="137" spans="1:15" x14ac:dyDescent="0.2">
      <c r="A137" s="50"/>
      <c r="B137" s="1" t="s">
        <v>327</v>
      </c>
      <c r="C137" s="54">
        <v>31</v>
      </c>
      <c r="D137" s="55">
        <v>146</v>
      </c>
      <c r="E137" s="25" t="s">
        <v>326</v>
      </c>
      <c r="F137" s="22">
        <v>2338705</v>
      </c>
      <c r="G137" s="22">
        <v>4.0148828641062189E-3</v>
      </c>
      <c r="H137" s="19"/>
      <c r="I137" s="19"/>
      <c r="J137" s="19"/>
      <c r="K137" s="42"/>
      <c r="M137" s="5"/>
      <c r="N137" s="5"/>
      <c r="O137" s="4"/>
    </row>
    <row r="138" spans="1:15" x14ac:dyDescent="0.2">
      <c r="A138" s="50"/>
      <c r="B138" s="1" t="s">
        <v>325</v>
      </c>
      <c r="C138" s="54">
        <v>32</v>
      </c>
      <c r="D138" s="55">
        <v>147</v>
      </c>
      <c r="E138" s="33" t="s">
        <v>324</v>
      </c>
      <c r="F138" s="41">
        <v>2316916</v>
      </c>
      <c r="G138" s="41">
        <v>3.977477427026292E-3</v>
      </c>
      <c r="H138" s="19"/>
      <c r="I138" s="19"/>
      <c r="J138" s="19"/>
      <c r="K138" s="42"/>
      <c r="M138" s="5"/>
      <c r="N138" s="5"/>
      <c r="O138" s="4"/>
    </row>
    <row r="139" spans="1:15" x14ac:dyDescent="0.2">
      <c r="A139" s="50"/>
      <c r="B139" s="1" t="s">
        <v>323</v>
      </c>
      <c r="C139" s="54">
        <v>33</v>
      </c>
      <c r="D139" s="55">
        <v>148</v>
      </c>
      <c r="E139" s="33" t="s">
        <v>322</v>
      </c>
      <c r="F139" s="41">
        <v>21300</v>
      </c>
      <c r="G139" s="41">
        <v>3.6565964927368977E-5</v>
      </c>
      <c r="H139" s="19"/>
      <c r="I139" s="19"/>
      <c r="J139" s="19"/>
      <c r="K139" s="42"/>
      <c r="M139" s="5"/>
      <c r="N139" s="5"/>
      <c r="O139" s="4"/>
    </row>
    <row r="140" spans="1:15" x14ac:dyDescent="0.2">
      <c r="A140" s="50"/>
      <c r="B140" s="1" t="s">
        <v>321</v>
      </c>
      <c r="C140" s="54">
        <v>34</v>
      </c>
      <c r="D140" s="55">
        <v>149</v>
      </c>
      <c r="E140" s="33" t="s">
        <v>320</v>
      </c>
      <c r="F140" s="41">
        <v>489</v>
      </c>
      <c r="G140" s="41">
        <v>8.3947215255790753E-7</v>
      </c>
      <c r="H140" s="19"/>
      <c r="I140" s="19"/>
      <c r="J140" s="19"/>
      <c r="K140" s="42"/>
      <c r="M140" s="5"/>
      <c r="N140" s="5"/>
      <c r="O140" s="4"/>
    </row>
    <row r="141" spans="1:15" x14ac:dyDescent="0.2">
      <c r="A141" s="50"/>
      <c r="B141" s="2"/>
      <c r="C141" s="54">
        <v>35</v>
      </c>
      <c r="D141" s="2"/>
      <c r="E141" s="25" t="s">
        <v>318</v>
      </c>
      <c r="F141" s="51">
        <v>22065</v>
      </c>
      <c r="G141" s="22">
        <v>3.7879249583211101E-5</v>
      </c>
      <c r="H141" s="19"/>
      <c r="I141" s="19"/>
      <c r="J141" s="19"/>
      <c r="K141" s="42"/>
      <c r="M141" s="5"/>
      <c r="N141" s="5"/>
      <c r="O141" s="4"/>
    </row>
    <row r="142" spans="1:15" x14ac:dyDescent="0.2">
      <c r="A142" s="50"/>
      <c r="B142" s="1" t="s">
        <v>319</v>
      </c>
      <c r="C142" s="54">
        <v>36</v>
      </c>
      <c r="D142" s="2">
        <v>152</v>
      </c>
      <c r="E142" s="24" t="s">
        <v>318</v>
      </c>
      <c r="F142" s="41">
        <v>22065</v>
      </c>
      <c r="G142" s="41">
        <v>3.7879249583211101E-5</v>
      </c>
      <c r="H142" s="19"/>
      <c r="I142" s="19"/>
      <c r="J142" s="19"/>
      <c r="K142" s="42"/>
      <c r="M142" s="5"/>
      <c r="N142" s="5"/>
      <c r="O142" s="4"/>
    </row>
    <row r="143" spans="1:15" x14ac:dyDescent="0.2">
      <c r="A143" s="50"/>
      <c r="B143" s="1" t="s">
        <v>317</v>
      </c>
      <c r="C143" s="54">
        <v>37</v>
      </c>
      <c r="D143" s="2">
        <v>153</v>
      </c>
      <c r="E143" s="20" t="s">
        <v>316</v>
      </c>
      <c r="F143" s="51">
        <v>940369</v>
      </c>
      <c r="G143" s="51">
        <v>1.6134294262649613E-3</v>
      </c>
      <c r="H143" s="19"/>
      <c r="I143" s="19"/>
      <c r="J143" s="19"/>
      <c r="K143" s="42"/>
      <c r="M143" s="5"/>
      <c r="N143" s="5"/>
      <c r="O143" s="4"/>
    </row>
    <row r="144" spans="1:15" x14ac:dyDescent="0.2">
      <c r="A144" s="50"/>
      <c r="C144" s="54"/>
      <c r="D144" s="2"/>
      <c r="E144" s="33" t="s">
        <v>315</v>
      </c>
      <c r="F144" s="41">
        <v>400</v>
      </c>
      <c r="G144" s="41">
        <v>6.8668478736843149E-7</v>
      </c>
      <c r="H144" s="19"/>
      <c r="I144" s="19"/>
      <c r="J144" s="19"/>
      <c r="K144" s="42"/>
      <c r="M144" s="5"/>
      <c r="N144" s="5"/>
      <c r="O144" s="4"/>
    </row>
    <row r="145" spans="1:15" x14ac:dyDescent="0.2">
      <c r="B145" s="1" t="s">
        <v>314</v>
      </c>
      <c r="C145" s="54">
        <v>38</v>
      </c>
      <c r="D145" s="2">
        <v>154</v>
      </c>
      <c r="E145" s="33" t="s">
        <v>313</v>
      </c>
      <c r="F145" s="41">
        <v>165</v>
      </c>
      <c r="G145" s="41">
        <v>2.8325747478947802E-7</v>
      </c>
      <c r="H145" s="19"/>
      <c r="I145" s="19"/>
      <c r="J145" s="19"/>
      <c r="K145" s="42"/>
      <c r="M145" s="5"/>
      <c r="N145" s="5"/>
      <c r="O145" s="4"/>
    </row>
    <row r="146" spans="1:15" x14ac:dyDescent="0.2">
      <c r="A146" s="50"/>
      <c r="B146" s="1" t="s">
        <v>312</v>
      </c>
      <c r="C146" s="54">
        <v>39</v>
      </c>
      <c r="D146" s="2">
        <v>155</v>
      </c>
      <c r="E146" s="33" t="s">
        <v>311</v>
      </c>
      <c r="F146" s="41">
        <v>116870</v>
      </c>
      <c r="G146" s="41">
        <v>2.0063212774937145E-4</v>
      </c>
      <c r="H146" s="19"/>
      <c r="I146" s="19"/>
      <c r="J146" s="19"/>
      <c r="K146" s="42"/>
      <c r="M146" s="5"/>
      <c r="N146" s="5"/>
      <c r="O146" s="4"/>
    </row>
    <row r="147" spans="1:15" x14ac:dyDescent="0.2">
      <c r="A147" s="50"/>
      <c r="B147" s="1" t="s">
        <v>310</v>
      </c>
      <c r="C147" s="54">
        <v>40</v>
      </c>
      <c r="D147" s="2">
        <v>156</v>
      </c>
      <c r="E147" s="33" t="s">
        <v>309</v>
      </c>
      <c r="F147" s="41">
        <v>323968</v>
      </c>
      <c r="G147" s="41">
        <v>5.5615974298544007E-4</v>
      </c>
      <c r="H147" s="19"/>
      <c r="I147" s="19"/>
      <c r="J147" s="19"/>
      <c r="K147" s="42"/>
      <c r="M147" s="5"/>
      <c r="N147" s="5"/>
      <c r="O147" s="4"/>
    </row>
    <row r="148" spans="1:15" x14ac:dyDescent="0.2">
      <c r="A148" s="50"/>
      <c r="B148" s="1" t="s">
        <v>308</v>
      </c>
      <c r="C148" s="54">
        <v>41</v>
      </c>
      <c r="D148" s="2">
        <v>157</v>
      </c>
      <c r="E148" s="33" t="s">
        <v>307</v>
      </c>
      <c r="F148" s="41">
        <v>4420</v>
      </c>
      <c r="G148" s="41">
        <v>7.5878669004211681E-6</v>
      </c>
      <c r="H148" s="19"/>
      <c r="I148" s="19"/>
      <c r="J148" s="19"/>
      <c r="K148" s="42"/>
      <c r="M148" s="5"/>
      <c r="N148" s="5"/>
      <c r="O148" s="4"/>
    </row>
    <row r="149" spans="1:15" x14ac:dyDescent="0.2">
      <c r="A149" s="50"/>
      <c r="B149" s="2"/>
      <c r="C149" s="54">
        <v>42</v>
      </c>
      <c r="D149" s="2"/>
      <c r="E149" s="33" t="s">
        <v>306</v>
      </c>
      <c r="F149" s="41">
        <v>1105</v>
      </c>
      <c r="G149" s="41">
        <v>1.896966725105292E-6</v>
      </c>
      <c r="H149" s="19"/>
      <c r="I149" s="19"/>
      <c r="J149" s="19"/>
      <c r="K149" s="42"/>
      <c r="M149" s="5"/>
      <c r="N149" s="5"/>
      <c r="O149" s="4"/>
    </row>
    <row r="150" spans="1:15" x14ac:dyDescent="0.2">
      <c r="A150" s="50"/>
      <c r="B150" s="2"/>
      <c r="C150" s="54"/>
      <c r="D150" s="2"/>
      <c r="E150" s="33" t="s">
        <v>305</v>
      </c>
      <c r="F150" s="41">
        <v>2121</v>
      </c>
      <c r="G150" s="41">
        <v>3.6411460850211076E-6</v>
      </c>
      <c r="H150" s="19"/>
      <c r="I150" s="19"/>
      <c r="J150" s="19"/>
      <c r="K150" s="42"/>
      <c r="M150" s="5"/>
      <c r="N150" s="5"/>
      <c r="O150" s="4"/>
    </row>
    <row r="151" spans="1:15" x14ac:dyDescent="0.2">
      <c r="A151" s="50"/>
      <c r="B151" s="2"/>
      <c r="C151" s="54"/>
      <c r="D151" s="2"/>
      <c r="E151" s="33" t="s">
        <v>304</v>
      </c>
      <c r="F151" s="41">
        <v>10287</v>
      </c>
      <c r="G151" s="41">
        <v>1.7659816019147634E-5</v>
      </c>
      <c r="H151" s="19"/>
      <c r="I151" s="19"/>
      <c r="J151" s="19"/>
      <c r="K151" s="42"/>
      <c r="M151" s="5"/>
      <c r="N151" s="5"/>
      <c r="O151" s="4"/>
    </row>
    <row r="152" spans="1:15" x14ac:dyDescent="0.2">
      <c r="A152" s="50"/>
      <c r="B152" s="2"/>
      <c r="C152" s="54"/>
      <c r="D152" s="2"/>
      <c r="E152" s="33" t="s">
        <v>303</v>
      </c>
      <c r="F152" s="41">
        <v>428</v>
      </c>
      <c r="G152" s="41">
        <v>7.347527224842217E-7</v>
      </c>
      <c r="H152" s="19"/>
      <c r="I152" s="19"/>
      <c r="J152" s="19"/>
      <c r="K152" s="42"/>
      <c r="M152" s="5"/>
      <c r="N152" s="5"/>
      <c r="O152" s="4"/>
    </row>
    <row r="153" spans="1:15" x14ac:dyDescent="0.2">
      <c r="A153" s="50"/>
      <c r="B153" s="1" t="s">
        <v>302</v>
      </c>
      <c r="C153" s="54">
        <v>43</v>
      </c>
      <c r="D153" s="2">
        <v>160</v>
      </c>
      <c r="E153" s="33" t="s">
        <v>301</v>
      </c>
      <c r="F153" s="41">
        <v>212</v>
      </c>
      <c r="G153" s="41">
        <v>3.6394293730526869E-7</v>
      </c>
      <c r="H153" s="19"/>
      <c r="I153" s="19"/>
      <c r="J153" s="19"/>
      <c r="K153" s="42"/>
      <c r="M153" s="5"/>
      <c r="N153" s="5"/>
      <c r="O153" s="4"/>
    </row>
    <row r="154" spans="1:15" x14ac:dyDescent="0.2">
      <c r="A154" s="50"/>
      <c r="C154" s="54"/>
      <c r="D154" s="2"/>
      <c r="E154" s="33" t="s">
        <v>300</v>
      </c>
      <c r="F154" s="41">
        <v>3550</v>
      </c>
      <c r="G154" s="41">
        <v>6.0943274878948299E-6</v>
      </c>
      <c r="H154" s="19"/>
      <c r="I154" s="19"/>
      <c r="J154" s="19"/>
      <c r="K154" s="42"/>
      <c r="M154" s="5"/>
      <c r="N154" s="5"/>
      <c r="O154" s="4"/>
    </row>
    <row r="155" spans="1:15" x14ac:dyDescent="0.2">
      <c r="A155" s="50"/>
      <c r="C155" s="54"/>
      <c r="D155" s="2"/>
      <c r="E155" s="33" t="s">
        <v>299</v>
      </c>
      <c r="F155" s="41">
        <v>8512</v>
      </c>
      <c r="G155" s="41">
        <v>1.461265227520022E-5</v>
      </c>
      <c r="H155" s="19"/>
      <c r="I155" s="19"/>
      <c r="J155" s="19"/>
      <c r="K155" s="42"/>
      <c r="M155" s="5"/>
      <c r="N155" s="5"/>
      <c r="O155" s="4"/>
    </row>
    <row r="156" spans="1:15" x14ac:dyDescent="0.2">
      <c r="A156" s="50"/>
      <c r="C156" s="54"/>
      <c r="D156" s="2"/>
      <c r="E156" s="33" t="s">
        <v>298</v>
      </c>
      <c r="F156" s="41">
        <v>81012</v>
      </c>
      <c r="G156" s="41">
        <v>1.3907426998572843E-4</v>
      </c>
      <c r="H156" s="19"/>
      <c r="I156" s="19"/>
      <c r="J156" s="19"/>
      <c r="K156" s="42"/>
      <c r="M156" s="5"/>
      <c r="N156" s="5"/>
      <c r="O156" s="4"/>
    </row>
    <row r="157" spans="1:15" x14ac:dyDescent="0.2">
      <c r="A157" s="50"/>
      <c r="B157" s="1" t="s">
        <v>297</v>
      </c>
      <c r="C157" s="54">
        <v>44</v>
      </c>
      <c r="D157" s="2">
        <v>161</v>
      </c>
      <c r="E157" s="33" t="s">
        <v>296</v>
      </c>
      <c r="F157" s="41">
        <v>17940</v>
      </c>
      <c r="G157" s="41">
        <v>3.0797812713474152E-5</v>
      </c>
      <c r="H157" s="19"/>
      <c r="I157" s="19"/>
      <c r="J157" s="19"/>
      <c r="K157" s="42"/>
      <c r="M157" s="5"/>
      <c r="N157" s="5"/>
      <c r="O157" s="4"/>
    </row>
    <row r="158" spans="1:15" x14ac:dyDescent="0.2">
      <c r="A158" s="50"/>
      <c r="C158" s="54"/>
      <c r="D158" s="2"/>
      <c r="E158" s="33" t="s">
        <v>295</v>
      </c>
      <c r="F158" s="41">
        <v>5994</v>
      </c>
      <c r="G158" s="41">
        <v>1.0289971538715945E-5</v>
      </c>
      <c r="H158" s="19"/>
      <c r="I158" s="19"/>
      <c r="J158" s="19"/>
      <c r="K158" s="42"/>
      <c r="M158" s="5"/>
      <c r="N158" s="5"/>
      <c r="O158" s="4"/>
    </row>
    <row r="159" spans="1:15" x14ac:dyDescent="0.2">
      <c r="A159" s="50"/>
      <c r="C159" s="54"/>
      <c r="D159" s="2"/>
      <c r="E159" s="33" t="s">
        <v>294</v>
      </c>
      <c r="F159" s="41">
        <v>1408</v>
      </c>
      <c r="G159" s="41">
        <v>2.4171304515368789E-6</v>
      </c>
      <c r="H159" s="19"/>
      <c r="I159" s="19"/>
      <c r="J159" s="19"/>
      <c r="K159" s="42"/>
      <c r="M159" s="5"/>
      <c r="N159" s="5"/>
      <c r="O159" s="4"/>
    </row>
    <row r="160" spans="1:15" x14ac:dyDescent="0.2">
      <c r="A160" s="50"/>
      <c r="C160" s="54"/>
      <c r="D160" s="2"/>
      <c r="E160" s="33" t="s">
        <v>293</v>
      </c>
      <c r="F160" s="41">
        <v>1104</v>
      </c>
      <c r="G160" s="41">
        <v>1.8952500131368709E-6</v>
      </c>
      <c r="H160" s="19"/>
      <c r="I160" s="19"/>
      <c r="J160" s="19"/>
      <c r="K160" s="42"/>
      <c r="M160" s="5"/>
      <c r="N160" s="5"/>
      <c r="O160" s="4"/>
    </row>
    <row r="161" spans="1:15" x14ac:dyDescent="0.2">
      <c r="A161" s="50"/>
      <c r="B161" s="1" t="s">
        <v>292</v>
      </c>
      <c r="C161" s="54">
        <v>45</v>
      </c>
      <c r="D161" s="2">
        <v>162</v>
      </c>
      <c r="E161" s="33" t="s">
        <v>291</v>
      </c>
      <c r="F161" s="41">
        <v>2528</v>
      </c>
      <c r="G161" s="41">
        <v>4.339847856168487E-6</v>
      </c>
      <c r="H161" s="19"/>
      <c r="I161" s="19"/>
      <c r="J161" s="19"/>
      <c r="K161" s="42"/>
      <c r="M161" s="5"/>
      <c r="N161" s="5"/>
      <c r="O161" s="4"/>
    </row>
    <row r="162" spans="1:15" x14ac:dyDescent="0.2">
      <c r="B162" s="1" t="s">
        <v>290</v>
      </c>
      <c r="C162" s="54">
        <v>46</v>
      </c>
      <c r="D162" s="2">
        <v>163</v>
      </c>
      <c r="E162" s="33" t="s">
        <v>289</v>
      </c>
      <c r="F162" s="41">
        <v>338187</v>
      </c>
      <c r="G162" s="41">
        <v>5.805696704644193E-4</v>
      </c>
      <c r="H162" s="19"/>
      <c r="I162" s="19"/>
      <c r="J162" s="19"/>
      <c r="K162" s="42"/>
      <c r="M162" s="5"/>
      <c r="N162" s="5"/>
      <c r="O162" s="4"/>
    </row>
    <row r="163" spans="1:15" x14ac:dyDescent="0.2">
      <c r="C163" s="54"/>
      <c r="D163" s="2"/>
      <c r="E163" s="33" t="s">
        <v>288</v>
      </c>
      <c r="F163" s="41">
        <v>106</v>
      </c>
      <c r="G163" s="41">
        <v>1.8197146865263435E-7</v>
      </c>
      <c r="H163" s="19"/>
      <c r="I163" s="19"/>
      <c r="J163" s="19"/>
      <c r="K163" s="42"/>
      <c r="M163" s="5"/>
      <c r="N163" s="5"/>
      <c r="O163" s="4"/>
    </row>
    <row r="164" spans="1:15" x14ac:dyDescent="0.2">
      <c r="B164" s="1" t="s">
        <v>287</v>
      </c>
      <c r="C164" s="54">
        <v>47</v>
      </c>
      <c r="D164" s="2">
        <v>164</v>
      </c>
      <c r="E164" s="33" t="s">
        <v>286</v>
      </c>
      <c r="F164" s="41">
        <v>19920</v>
      </c>
      <c r="G164" s="41">
        <v>3.419690241094789E-5</v>
      </c>
      <c r="H164" s="19"/>
      <c r="I164" s="19"/>
      <c r="J164" s="19"/>
      <c r="K164" s="42"/>
      <c r="M164" s="5"/>
      <c r="N164" s="5"/>
      <c r="O164" s="4"/>
    </row>
    <row r="165" spans="1:15" x14ac:dyDescent="0.2">
      <c r="C165" s="54"/>
      <c r="D165" s="2"/>
      <c r="E165" s="33" t="s">
        <v>285</v>
      </c>
      <c r="F165" s="41">
        <v>132</v>
      </c>
      <c r="G165" s="41">
        <v>2.2660597983158237E-7</v>
      </c>
      <c r="H165" s="19"/>
      <c r="I165" s="19"/>
      <c r="J165" s="19"/>
      <c r="K165" s="42"/>
      <c r="M165" s="5"/>
      <c r="N165" s="5"/>
      <c r="O165" s="4"/>
    </row>
    <row r="166" spans="1:15" x14ac:dyDescent="0.2">
      <c r="B166" s="1" t="s">
        <v>284</v>
      </c>
      <c r="C166" s="54">
        <v>48</v>
      </c>
      <c r="D166" s="2">
        <v>165</v>
      </c>
      <c r="E166" s="20" t="s">
        <v>283</v>
      </c>
      <c r="F166" s="51">
        <v>633160</v>
      </c>
      <c r="G166" s="51">
        <v>1.0869533499254902E-3</v>
      </c>
      <c r="H166" s="19"/>
      <c r="I166" s="19"/>
      <c r="J166" s="19"/>
      <c r="K166" s="42"/>
      <c r="M166" s="5"/>
      <c r="N166" s="5"/>
      <c r="O166" s="4"/>
    </row>
    <row r="167" spans="1:15" x14ac:dyDescent="0.2">
      <c r="B167" s="1" t="s">
        <v>282</v>
      </c>
      <c r="C167" s="54">
        <v>49</v>
      </c>
      <c r="D167" s="2">
        <v>166</v>
      </c>
      <c r="E167" s="33" t="s">
        <v>281</v>
      </c>
      <c r="F167" s="41">
        <v>633160</v>
      </c>
      <c r="G167" s="41">
        <v>1.0869533499254902E-3</v>
      </c>
      <c r="H167" s="19"/>
      <c r="I167" s="19"/>
      <c r="J167" s="19"/>
      <c r="K167" s="42"/>
      <c r="M167" s="5"/>
      <c r="N167" s="5"/>
      <c r="O167" s="4"/>
    </row>
    <row r="168" spans="1:15" x14ac:dyDescent="0.2">
      <c r="B168" s="1" t="s">
        <v>280</v>
      </c>
      <c r="C168" s="54">
        <v>50</v>
      </c>
      <c r="D168" s="2">
        <v>167</v>
      </c>
      <c r="E168" s="25" t="s">
        <v>203</v>
      </c>
      <c r="F168" s="51">
        <v>60375686.910000011</v>
      </c>
      <c r="G168" s="51">
        <v>0.10364475198719823</v>
      </c>
      <c r="H168" s="19"/>
      <c r="I168" s="19"/>
      <c r="J168" s="19"/>
      <c r="K168" s="42"/>
      <c r="M168" s="5"/>
      <c r="N168" s="5"/>
      <c r="O168" s="4"/>
    </row>
    <row r="169" spans="1:15" x14ac:dyDescent="0.2">
      <c r="B169" s="1" t="s">
        <v>279</v>
      </c>
      <c r="C169" s="54">
        <v>51</v>
      </c>
      <c r="D169" s="2">
        <v>168</v>
      </c>
      <c r="E169" s="25" t="s">
        <v>278</v>
      </c>
      <c r="F169" s="51">
        <v>1638212</v>
      </c>
      <c r="G169" s="51">
        <v>2.8123381472110326E-3</v>
      </c>
      <c r="H169" s="19"/>
      <c r="I169" s="19"/>
      <c r="J169" s="19"/>
      <c r="K169" s="42"/>
      <c r="M169" s="5"/>
      <c r="N169" s="5"/>
      <c r="O169" s="4"/>
    </row>
    <row r="170" spans="1:15" x14ac:dyDescent="0.2">
      <c r="B170" s="1" t="s">
        <v>277</v>
      </c>
      <c r="C170" s="54">
        <v>52</v>
      </c>
      <c r="D170" s="2">
        <v>169</v>
      </c>
      <c r="E170" s="33" t="s">
        <v>276</v>
      </c>
      <c r="F170" s="41">
        <v>207</v>
      </c>
      <c r="G170" s="41">
        <v>3.5535937746316327E-7</v>
      </c>
      <c r="H170" s="2"/>
      <c r="I170" s="19"/>
      <c r="J170" s="19"/>
      <c r="K170" s="42"/>
      <c r="M170" s="5"/>
      <c r="N170" s="5"/>
      <c r="O170" s="4"/>
    </row>
    <row r="171" spans="1:15" ht="12.75" customHeight="1" x14ac:dyDescent="0.2">
      <c r="B171" s="1" t="s">
        <v>275</v>
      </c>
      <c r="C171" s="46">
        <v>1</v>
      </c>
      <c r="D171" s="2">
        <v>170</v>
      </c>
      <c r="E171" s="33" t="s">
        <v>274</v>
      </c>
      <c r="F171" s="41">
        <v>6632</v>
      </c>
      <c r="G171" s="41">
        <v>1.1385233774568593E-5</v>
      </c>
      <c r="H171" s="2"/>
      <c r="I171" s="19"/>
      <c r="J171" s="19"/>
      <c r="K171" s="42"/>
      <c r="M171" s="5"/>
      <c r="N171" s="5"/>
      <c r="O171" s="4"/>
    </row>
    <row r="172" spans="1:15" ht="25.5" x14ac:dyDescent="0.2">
      <c r="B172" s="1" t="s">
        <v>273</v>
      </c>
      <c r="C172" s="46">
        <v>2</v>
      </c>
      <c r="D172" s="2">
        <v>171</v>
      </c>
      <c r="E172" s="33" t="s">
        <v>272</v>
      </c>
      <c r="F172" s="41">
        <v>84608</v>
      </c>
      <c r="G172" s="41">
        <v>1.4524756622417062E-4</v>
      </c>
      <c r="H172" s="2"/>
      <c r="I172" s="19"/>
      <c r="J172" s="19"/>
      <c r="K172" s="42"/>
      <c r="M172" s="5"/>
      <c r="N172" s="5"/>
      <c r="O172" s="4"/>
    </row>
    <row r="173" spans="1:15" x14ac:dyDescent="0.2">
      <c r="B173" s="1" t="s">
        <v>271</v>
      </c>
      <c r="C173" s="46">
        <v>3</v>
      </c>
      <c r="D173" s="2">
        <v>172</v>
      </c>
      <c r="E173" s="33" t="s">
        <v>270</v>
      </c>
      <c r="F173" s="41">
        <v>6305</v>
      </c>
      <c r="G173" s="41">
        <v>1.0823868960894901E-5</v>
      </c>
      <c r="H173" s="2"/>
      <c r="I173" s="19"/>
      <c r="J173" s="19"/>
      <c r="K173" s="42"/>
      <c r="M173" s="5"/>
      <c r="N173" s="5"/>
      <c r="O173" s="4"/>
    </row>
    <row r="174" spans="1:15" x14ac:dyDescent="0.2">
      <c r="B174" s="1" t="s">
        <v>269</v>
      </c>
      <c r="C174" s="46">
        <v>4</v>
      </c>
      <c r="D174" s="2">
        <v>173</v>
      </c>
      <c r="E174" s="33" t="s">
        <v>268</v>
      </c>
      <c r="F174" s="41">
        <v>2130</v>
      </c>
      <c r="G174" s="41">
        <v>3.6565964927368973E-6</v>
      </c>
      <c r="H174" s="2"/>
      <c r="I174" s="19"/>
      <c r="J174" s="19"/>
      <c r="K174" s="42"/>
      <c r="M174" s="5"/>
      <c r="N174" s="5"/>
      <c r="O174" s="4"/>
    </row>
    <row r="175" spans="1:15" ht="25.5" x14ac:dyDescent="0.2">
      <c r="B175" s="1" t="s">
        <v>267</v>
      </c>
      <c r="C175" s="46">
        <v>5</v>
      </c>
      <c r="D175" s="2">
        <v>174</v>
      </c>
      <c r="E175" s="33" t="s">
        <v>266</v>
      </c>
      <c r="F175" s="41">
        <v>42600</v>
      </c>
      <c r="G175" s="41">
        <v>7.3131929854737955E-5</v>
      </c>
      <c r="H175" s="2"/>
      <c r="I175" s="19"/>
      <c r="J175" s="19"/>
      <c r="K175" s="42"/>
      <c r="M175" s="5"/>
      <c r="N175" s="5"/>
      <c r="O175" s="4"/>
    </row>
    <row r="176" spans="1:15" ht="38.25" x14ac:dyDescent="0.2">
      <c r="B176" s="1" t="s">
        <v>265</v>
      </c>
      <c r="C176" s="46">
        <v>6</v>
      </c>
      <c r="D176" s="2">
        <v>175</v>
      </c>
      <c r="E176" s="33" t="s">
        <v>264</v>
      </c>
      <c r="F176" s="41">
        <v>111825</v>
      </c>
      <c r="G176" s="41">
        <v>1.9197131586868715E-4</v>
      </c>
      <c r="H176" s="2"/>
      <c r="I176" s="19"/>
      <c r="J176" s="19"/>
      <c r="K176" s="42"/>
      <c r="M176" s="5"/>
      <c r="N176" s="5"/>
      <c r="O176" s="4"/>
    </row>
    <row r="177" spans="1:15" ht="38.25" x14ac:dyDescent="0.2">
      <c r="B177" s="1" t="s">
        <v>263</v>
      </c>
      <c r="C177" s="46">
        <v>7</v>
      </c>
      <c r="D177" s="2">
        <v>176</v>
      </c>
      <c r="E177" s="33" t="s">
        <v>262</v>
      </c>
      <c r="F177" s="41">
        <v>85200</v>
      </c>
      <c r="G177" s="41">
        <v>1.4626385970947591E-4</v>
      </c>
      <c r="H177" s="2"/>
      <c r="I177" s="19"/>
      <c r="J177" s="19"/>
      <c r="K177" s="42"/>
      <c r="M177" s="5"/>
      <c r="N177" s="5"/>
      <c r="O177" s="4"/>
    </row>
    <row r="178" spans="1:15" x14ac:dyDescent="0.2">
      <c r="C178" s="46"/>
      <c r="D178" s="2"/>
      <c r="E178" s="33" t="s">
        <v>261</v>
      </c>
      <c r="F178" s="41">
        <v>4479</v>
      </c>
      <c r="G178" s="41">
        <v>7.6891529065580127E-6</v>
      </c>
      <c r="H178" s="2"/>
      <c r="I178" s="19"/>
      <c r="J178" s="19"/>
      <c r="K178" s="42"/>
      <c r="M178" s="5"/>
      <c r="N178" s="5"/>
      <c r="O178" s="4"/>
    </row>
    <row r="179" spans="1:15" ht="25.5" x14ac:dyDescent="0.2">
      <c r="B179" s="1" t="s">
        <v>260</v>
      </c>
      <c r="C179" s="46">
        <v>8</v>
      </c>
      <c r="D179" s="2">
        <v>177</v>
      </c>
      <c r="E179" s="33" t="s">
        <v>259</v>
      </c>
      <c r="F179" s="41">
        <v>14994</v>
      </c>
      <c r="G179" s="41">
        <v>2.5740379254505656E-5</v>
      </c>
      <c r="H179" s="2"/>
      <c r="I179" s="19"/>
      <c r="J179" s="19"/>
      <c r="K179" s="42"/>
      <c r="M179" s="5"/>
      <c r="N179" s="5"/>
      <c r="O179" s="4"/>
    </row>
    <row r="180" spans="1:15" ht="25.5" x14ac:dyDescent="0.2">
      <c r="B180" s="1" t="s">
        <v>258</v>
      </c>
      <c r="C180" s="46">
        <v>9</v>
      </c>
      <c r="D180" s="2">
        <v>178</v>
      </c>
      <c r="E180" s="33" t="s">
        <v>257</v>
      </c>
      <c r="F180" s="41">
        <v>612654</v>
      </c>
      <c r="G180" s="41">
        <v>1.0517504543010477E-3</v>
      </c>
      <c r="H180" s="2"/>
      <c r="I180" s="19"/>
      <c r="J180" s="19"/>
      <c r="K180" s="42"/>
      <c r="M180" s="5"/>
      <c r="N180" s="5"/>
      <c r="O180" s="4"/>
    </row>
    <row r="181" spans="1:15" ht="38.25" x14ac:dyDescent="0.2">
      <c r="B181" s="1" t="s">
        <v>256</v>
      </c>
      <c r="C181" s="46">
        <v>10</v>
      </c>
      <c r="D181" s="2">
        <v>179</v>
      </c>
      <c r="E181" s="33" t="s">
        <v>255</v>
      </c>
      <c r="F181" s="41">
        <v>33170</v>
      </c>
      <c r="G181" s="41">
        <v>5.6943335992527176E-5</v>
      </c>
      <c r="H181" s="2"/>
      <c r="I181" s="19"/>
      <c r="J181" s="19"/>
      <c r="K181" s="42"/>
      <c r="M181" s="5"/>
      <c r="N181" s="5"/>
      <c r="O181" s="4"/>
    </row>
    <row r="182" spans="1:15" ht="25.5" x14ac:dyDescent="0.2">
      <c r="B182" s="1" t="s">
        <v>254</v>
      </c>
      <c r="C182" s="46">
        <v>11</v>
      </c>
      <c r="D182" s="2">
        <v>180</v>
      </c>
      <c r="E182" s="33" t="s">
        <v>253</v>
      </c>
      <c r="F182" s="41">
        <v>170178</v>
      </c>
      <c r="G182" s="41">
        <v>2.9214660936196233E-4</v>
      </c>
      <c r="H182" s="2"/>
      <c r="I182" s="19"/>
      <c r="J182" s="19"/>
      <c r="K182" s="42"/>
      <c r="M182" s="5"/>
      <c r="N182" s="5"/>
      <c r="O182" s="4"/>
    </row>
    <row r="183" spans="1:15" ht="15" customHeight="1" x14ac:dyDescent="0.2">
      <c r="B183" s="2"/>
      <c r="C183" s="46">
        <v>12</v>
      </c>
      <c r="D183" s="2"/>
      <c r="E183" s="33" t="s">
        <v>252</v>
      </c>
      <c r="F183" s="41">
        <v>2892</v>
      </c>
      <c r="G183" s="41">
        <v>4.96473101267376E-6</v>
      </c>
      <c r="H183" s="2"/>
      <c r="I183" s="19"/>
      <c r="J183" s="19"/>
      <c r="K183" s="42"/>
      <c r="M183" s="5"/>
      <c r="N183" s="5"/>
      <c r="O183" s="4"/>
    </row>
    <row r="184" spans="1:15" ht="15" customHeight="1" x14ac:dyDescent="0.2">
      <c r="B184" s="2"/>
      <c r="C184" s="46"/>
      <c r="D184" s="2"/>
      <c r="E184" s="33" t="s">
        <v>251</v>
      </c>
      <c r="F184" s="41">
        <v>482</v>
      </c>
      <c r="G184" s="41">
        <v>8.2745516877895989E-7</v>
      </c>
      <c r="H184" s="2"/>
      <c r="I184" s="19"/>
      <c r="J184" s="19"/>
      <c r="K184" s="42"/>
      <c r="M184" s="5"/>
      <c r="N184" s="5"/>
      <c r="O184" s="4"/>
    </row>
    <row r="185" spans="1:15" x14ac:dyDescent="0.2">
      <c r="B185" s="1" t="s">
        <v>250</v>
      </c>
      <c r="C185" s="46">
        <v>13</v>
      </c>
      <c r="D185" s="2">
        <v>183</v>
      </c>
      <c r="E185" s="33" t="s">
        <v>249</v>
      </c>
      <c r="F185" s="41">
        <v>459856</v>
      </c>
      <c r="G185" s="41">
        <v>7.8944029895024366E-4</v>
      </c>
      <c r="H185" s="2"/>
      <c r="I185" s="19"/>
      <c r="J185" s="19"/>
      <c r="K185" s="42"/>
      <c r="M185" s="5"/>
      <c r="N185" s="5"/>
      <c r="O185" s="4"/>
    </row>
    <row r="186" spans="1:15" x14ac:dyDescent="0.2">
      <c r="B186" s="2"/>
      <c r="C186" s="46">
        <v>22</v>
      </c>
      <c r="D186" s="2"/>
      <c r="E186" s="25" t="s">
        <v>248</v>
      </c>
      <c r="F186" s="51">
        <v>12127964.42</v>
      </c>
      <c r="G186" s="51">
        <v>2.0816688679167999E-2</v>
      </c>
      <c r="H186" s="19"/>
      <c r="I186" s="19"/>
      <c r="J186" s="19"/>
      <c r="K186" s="42"/>
      <c r="M186" s="5"/>
      <c r="N186" s="5"/>
      <c r="O186" s="4"/>
    </row>
    <row r="187" spans="1:15" x14ac:dyDescent="0.2">
      <c r="B187" s="1" t="s">
        <v>247</v>
      </c>
      <c r="C187" s="46">
        <v>23</v>
      </c>
      <c r="D187" s="2">
        <v>207</v>
      </c>
      <c r="E187" s="37" t="s">
        <v>246</v>
      </c>
      <c r="F187" s="41">
        <v>2058</v>
      </c>
      <c r="G187" s="41">
        <v>3.5329932310105799E-6</v>
      </c>
      <c r="H187" s="19"/>
      <c r="I187" s="19"/>
      <c r="J187" s="19"/>
      <c r="K187" s="42"/>
      <c r="M187" s="5"/>
      <c r="N187" s="5"/>
      <c r="O187" s="4"/>
    </row>
    <row r="188" spans="1:15" x14ac:dyDescent="0.2">
      <c r="B188" s="2"/>
      <c r="C188" s="46">
        <v>24</v>
      </c>
      <c r="D188" s="2"/>
      <c r="E188" s="37" t="s">
        <v>245</v>
      </c>
      <c r="F188" s="41">
        <v>338112</v>
      </c>
      <c r="G188" s="41">
        <v>5.8044091706678774E-4</v>
      </c>
      <c r="H188" s="19"/>
      <c r="I188" s="19"/>
      <c r="J188" s="19"/>
      <c r="K188" s="42"/>
      <c r="M188" s="5"/>
      <c r="N188" s="5"/>
      <c r="O188" s="4"/>
    </row>
    <row r="189" spans="1:15" x14ac:dyDescent="0.2">
      <c r="B189" s="1" t="s">
        <v>244</v>
      </c>
      <c r="C189" s="46">
        <v>25</v>
      </c>
      <c r="D189" s="2">
        <v>198</v>
      </c>
      <c r="E189" s="37" t="s">
        <v>243</v>
      </c>
      <c r="F189" s="41">
        <v>4860</v>
      </c>
      <c r="G189" s="41">
        <v>8.3432201665264417E-6</v>
      </c>
      <c r="H189" s="19"/>
      <c r="I189" s="19"/>
      <c r="J189" s="19"/>
      <c r="K189" s="42"/>
      <c r="M189" s="5"/>
      <c r="N189" s="5"/>
      <c r="O189" s="4"/>
    </row>
    <row r="190" spans="1:15" x14ac:dyDescent="0.2">
      <c r="A190" s="50"/>
      <c r="B190" s="1" t="s">
        <v>242</v>
      </c>
      <c r="C190" s="46">
        <v>26</v>
      </c>
      <c r="D190" s="2">
        <v>199</v>
      </c>
      <c r="E190" s="37" t="s">
        <v>241</v>
      </c>
      <c r="F190" s="41">
        <v>5985.94</v>
      </c>
      <c r="G190" s="41">
        <v>1.0276134840250471E-5</v>
      </c>
      <c r="H190" s="19"/>
      <c r="I190" s="19"/>
      <c r="J190" s="19"/>
      <c r="K190" s="42"/>
      <c r="M190" s="5"/>
      <c r="N190" s="5"/>
      <c r="O190" s="4"/>
    </row>
    <row r="191" spans="1:15" x14ac:dyDescent="0.2">
      <c r="A191" s="50"/>
      <c r="B191" s="1" t="s">
        <v>240</v>
      </c>
      <c r="C191" s="46">
        <v>27</v>
      </c>
      <c r="D191" s="2">
        <v>200</v>
      </c>
      <c r="E191" s="37" t="s">
        <v>239</v>
      </c>
      <c r="F191" s="41">
        <v>1854</v>
      </c>
      <c r="G191" s="41">
        <v>3.1827839894526795E-6</v>
      </c>
      <c r="H191" s="19"/>
      <c r="I191" s="19"/>
      <c r="J191" s="19"/>
      <c r="K191" s="42"/>
      <c r="M191" s="5"/>
      <c r="N191" s="5"/>
      <c r="O191" s="4"/>
    </row>
    <row r="192" spans="1:15" ht="15" customHeight="1" x14ac:dyDescent="0.2">
      <c r="A192" s="50"/>
      <c r="C192" s="46">
        <v>28</v>
      </c>
      <c r="D192" s="2"/>
      <c r="E192" s="37" t="s">
        <v>238</v>
      </c>
      <c r="F192" s="41">
        <v>2527863</v>
      </c>
      <c r="G192" s="41">
        <v>4.3396126666288134E-3</v>
      </c>
      <c r="H192" s="19"/>
      <c r="I192" s="19"/>
      <c r="J192" s="19"/>
      <c r="K192" s="42"/>
      <c r="M192" s="5"/>
      <c r="N192" s="5"/>
      <c r="O192" s="4"/>
    </row>
    <row r="193" spans="1:15" ht="15" customHeight="1" x14ac:dyDescent="0.2">
      <c r="A193" s="50"/>
      <c r="B193" s="2"/>
      <c r="C193" s="46">
        <v>29</v>
      </c>
      <c r="D193" s="2"/>
      <c r="E193" s="33" t="s">
        <v>237</v>
      </c>
      <c r="F193" s="41">
        <v>9240228</v>
      </c>
      <c r="G193" s="41">
        <v>1.5862809998539569E-2</v>
      </c>
      <c r="H193" s="19"/>
      <c r="I193" s="19"/>
      <c r="J193" s="19"/>
      <c r="K193" s="42"/>
      <c r="M193" s="5"/>
      <c r="N193" s="5"/>
      <c r="O193" s="4"/>
    </row>
    <row r="194" spans="1:15" x14ac:dyDescent="0.2">
      <c r="A194" s="50"/>
      <c r="B194" s="2"/>
      <c r="C194" s="46">
        <v>30</v>
      </c>
      <c r="D194" s="2"/>
      <c r="E194" s="37" t="s">
        <v>236</v>
      </c>
      <c r="F194" s="41">
        <v>7003.48</v>
      </c>
      <c r="G194" s="41">
        <v>1.2022957936597656E-5</v>
      </c>
      <c r="H194" s="19"/>
      <c r="I194" s="19"/>
      <c r="J194" s="19"/>
      <c r="K194" s="42"/>
      <c r="M194" s="5"/>
      <c r="N194" s="5"/>
      <c r="O194" s="4"/>
    </row>
    <row r="195" spans="1:15" x14ac:dyDescent="0.2">
      <c r="A195" s="50"/>
      <c r="B195" s="2"/>
      <c r="C195" s="46">
        <v>31</v>
      </c>
      <c r="D195" s="53"/>
      <c r="E195" s="25" t="s">
        <v>235</v>
      </c>
      <c r="F195" s="22">
        <v>38426540.870000005</v>
      </c>
      <c r="G195" s="22">
        <v>6.5967923276939122E-2</v>
      </c>
      <c r="H195" s="19"/>
      <c r="I195" s="19"/>
      <c r="J195" s="19"/>
      <c r="K195" s="42"/>
      <c r="M195" s="5"/>
      <c r="N195" s="5"/>
      <c r="O195" s="4"/>
    </row>
    <row r="196" spans="1:15" x14ac:dyDescent="0.2">
      <c r="B196" s="2"/>
      <c r="C196" s="46">
        <v>32</v>
      </c>
      <c r="D196" s="53"/>
      <c r="E196" s="37" t="s">
        <v>234</v>
      </c>
      <c r="F196" s="16">
        <v>29736</v>
      </c>
      <c r="G196" s="41">
        <v>5.1048147092969196E-5</v>
      </c>
      <c r="H196" s="19"/>
      <c r="I196" s="19"/>
      <c r="J196" s="19"/>
      <c r="K196" s="42"/>
      <c r="M196" s="5"/>
      <c r="N196" s="5"/>
      <c r="O196" s="4"/>
    </row>
    <row r="197" spans="1:15" x14ac:dyDescent="0.2">
      <c r="A197" s="50"/>
      <c r="B197" s="2"/>
      <c r="C197" s="46">
        <v>33</v>
      </c>
      <c r="D197" s="2"/>
      <c r="E197" s="37" t="s">
        <v>233</v>
      </c>
      <c r="F197" s="16">
        <v>507050.99</v>
      </c>
      <c r="G197" s="41">
        <v>8.7046050313275658E-4</v>
      </c>
      <c r="H197" s="19"/>
      <c r="I197" s="19"/>
      <c r="J197" s="19"/>
      <c r="K197" s="42"/>
      <c r="M197" s="5"/>
      <c r="N197" s="5"/>
      <c r="O197" s="4"/>
    </row>
    <row r="198" spans="1:15" x14ac:dyDescent="0.2">
      <c r="A198" s="50"/>
      <c r="B198" s="2"/>
      <c r="C198" s="46">
        <v>34</v>
      </c>
      <c r="D198" s="53"/>
      <c r="E198" s="37" t="s">
        <v>232</v>
      </c>
      <c r="F198" s="16">
        <v>26062</v>
      </c>
      <c r="G198" s="41">
        <v>4.4740947320990155E-5</v>
      </c>
      <c r="H198" s="19"/>
      <c r="I198" s="19"/>
      <c r="J198" s="19"/>
      <c r="K198" s="42"/>
      <c r="M198" s="5"/>
      <c r="N198" s="5"/>
      <c r="O198" s="4"/>
    </row>
    <row r="199" spans="1:15" x14ac:dyDescent="0.2">
      <c r="A199" s="50"/>
      <c r="B199" s="2"/>
      <c r="C199" s="46">
        <v>35</v>
      </c>
      <c r="D199" s="53"/>
      <c r="E199" s="37" t="s">
        <v>231</v>
      </c>
      <c r="F199" s="16">
        <v>41745.279999999999</v>
      </c>
      <c r="G199" s="41">
        <v>7.1664621801089076E-5</v>
      </c>
      <c r="H199" s="6"/>
      <c r="I199" s="6"/>
      <c r="J199" s="6"/>
      <c r="M199" s="5"/>
      <c r="N199" s="5"/>
      <c r="O199" s="4"/>
    </row>
    <row r="200" spans="1:15" x14ac:dyDescent="0.2">
      <c r="A200" s="50"/>
      <c r="B200" s="2"/>
      <c r="C200" s="46">
        <v>36</v>
      </c>
      <c r="D200" s="2"/>
      <c r="E200" s="37" t="s">
        <v>230</v>
      </c>
      <c r="F200" s="16">
        <v>4231267.6500000004</v>
      </c>
      <c r="G200" s="41">
        <v>7.2638678163479331E-3</v>
      </c>
      <c r="H200" s="19"/>
      <c r="I200" s="19"/>
      <c r="J200" s="19"/>
      <c r="K200" s="42"/>
      <c r="M200" s="5"/>
      <c r="N200" s="5"/>
      <c r="O200" s="4"/>
    </row>
    <row r="201" spans="1:15" x14ac:dyDescent="0.2">
      <c r="A201" s="50"/>
      <c r="B201" s="2"/>
      <c r="C201" s="46">
        <v>37</v>
      </c>
      <c r="D201" s="2"/>
      <c r="E201" s="37" t="s">
        <v>229</v>
      </c>
      <c r="F201" s="16">
        <v>62497</v>
      </c>
      <c r="G201" s="41">
        <v>1.0728934789041215E-4</v>
      </c>
      <c r="H201" s="6"/>
      <c r="I201" s="6"/>
      <c r="J201" s="6"/>
      <c r="M201" s="5"/>
      <c r="N201" s="5"/>
      <c r="O201" s="4"/>
    </row>
    <row r="202" spans="1:15" x14ac:dyDescent="0.2">
      <c r="A202" s="50"/>
      <c r="B202" s="2"/>
      <c r="C202" s="46">
        <v>38</v>
      </c>
      <c r="D202" s="2"/>
      <c r="E202" s="37" t="s">
        <v>228</v>
      </c>
      <c r="F202" s="16">
        <v>2206218</v>
      </c>
      <c r="G202" s="41">
        <v>3.7874408455460151E-3</v>
      </c>
      <c r="H202" s="6"/>
      <c r="I202" s="6"/>
      <c r="J202" s="6"/>
      <c r="M202" s="5"/>
      <c r="N202" s="5"/>
      <c r="O202" s="4"/>
    </row>
    <row r="203" spans="1:15" x14ac:dyDescent="0.2">
      <c r="A203" s="50"/>
      <c r="B203" s="2"/>
      <c r="C203" s="46">
        <v>39</v>
      </c>
      <c r="D203" s="2"/>
      <c r="E203" s="37" t="s">
        <v>227</v>
      </c>
      <c r="F203" s="16">
        <v>1136183.95</v>
      </c>
      <c r="G203" s="41">
        <v>1.9505005852929365E-3</v>
      </c>
      <c r="H203" s="6"/>
      <c r="I203" s="6"/>
      <c r="J203" s="6"/>
      <c r="M203" s="5"/>
      <c r="N203" s="5"/>
      <c r="O203" s="4"/>
    </row>
    <row r="204" spans="1:15" ht="15.75" customHeight="1" x14ac:dyDescent="0.2">
      <c r="A204" s="50"/>
      <c r="B204" s="2"/>
      <c r="C204" s="46">
        <v>40</v>
      </c>
      <c r="D204" s="2"/>
      <c r="E204" s="33" t="s">
        <v>226</v>
      </c>
      <c r="F204" s="16">
        <v>476665</v>
      </c>
      <c r="G204" s="41">
        <v>8.1829651042743354E-4</v>
      </c>
      <c r="H204" s="19"/>
      <c r="I204" s="19"/>
      <c r="J204" s="19"/>
      <c r="K204" s="42"/>
      <c r="M204" s="5"/>
      <c r="N204" s="5"/>
      <c r="O204" s="4"/>
    </row>
    <row r="205" spans="1:15" x14ac:dyDescent="0.2">
      <c r="A205" s="50"/>
      <c r="B205" s="2"/>
      <c r="C205" s="46">
        <v>41</v>
      </c>
      <c r="D205" s="2"/>
      <c r="E205" s="37" t="s">
        <v>225</v>
      </c>
      <c r="F205" s="16">
        <v>23001411.969999999</v>
      </c>
      <c r="G205" s="41">
        <v>3.9486799219482858E-2</v>
      </c>
      <c r="H205" s="19"/>
      <c r="I205" s="19"/>
      <c r="J205" s="19"/>
      <c r="K205" s="42"/>
      <c r="M205" s="5"/>
      <c r="N205" s="5"/>
      <c r="O205" s="4"/>
    </row>
    <row r="206" spans="1:15" x14ac:dyDescent="0.2">
      <c r="A206" s="50"/>
      <c r="B206" s="2"/>
      <c r="C206" s="46">
        <v>42</v>
      </c>
      <c r="D206" s="2"/>
      <c r="E206" s="37" t="s">
        <v>224</v>
      </c>
      <c r="F206" s="16">
        <v>67353</v>
      </c>
      <c r="G206" s="41">
        <v>1.1562570120906493E-4</v>
      </c>
      <c r="H206" s="19"/>
      <c r="I206" s="19"/>
      <c r="J206" s="19"/>
      <c r="K206" s="42"/>
      <c r="M206" s="5"/>
      <c r="N206" s="5"/>
      <c r="O206" s="4"/>
    </row>
    <row r="207" spans="1:15" x14ac:dyDescent="0.2">
      <c r="A207" s="50"/>
      <c r="B207" s="2"/>
      <c r="C207" s="46">
        <v>43</v>
      </c>
      <c r="E207" s="37" t="s">
        <v>223</v>
      </c>
      <c r="F207" s="16">
        <v>16236</v>
      </c>
      <c r="G207" s="41">
        <v>2.7872535519284631E-5</v>
      </c>
      <c r="H207" s="19"/>
      <c r="I207" s="19"/>
      <c r="J207" s="19"/>
      <c r="K207" s="42"/>
      <c r="M207" s="5"/>
      <c r="N207" s="5"/>
      <c r="O207" s="4"/>
    </row>
    <row r="208" spans="1:15" x14ac:dyDescent="0.2">
      <c r="A208" s="50"/>
      <c r="B208" s="2"/>
      <c r="C208" s="46">
        <v>44</v>
      </c>
      <c r="E208" s="37" t="s">
        <v>222</v>
      </c>
      <c r="F208" s="16">
        <v>2727</v>
      </c>
      <c r="G208" s="41">
        <v>4.6814735378842812E-6</v>
      </c>
      <c r="H208" s="19"/>
      <c r="I208" s="19"/>
      <c r="J208" s="19"/>
      <c r="K208" s="42"/>
      <c r="M208" s="5"/>
      <c r="N208" s="5"/>
      <c r="O208" s="4"/>
    </row>
    <row r="209" spans="1:15" x14ac:dyDescent="0.2">
      <c r="A209" s="50"/>
      <c r="B209" s="2"/>
      <c r="C209" s="46">
        <v>45</v>
      </c>
      <c r="E209" s="37" t="s">
        <v>221</v>
      </c>
      <c r="F209" s="16">
        <v>53036</v>
      </c>
      <c r="G209" s="41">
        <v>9.104753595718034E-5</v>
      </c>
      <c r="H209" s="19"/>
      <c r="I209" s="19"/>
      <c r="J209" s="19"/>
      <c r="K209" s="42"/>
      <c r="M209" s="5"/>
      <c r="N209" s="5"/>
      <c r="O209" s="4"/>
    </row>
    <row r="210" spans="1:15" x14ac:dyDescent="0.2">
      <c r="A210" s="50"/>
      <c r="B210" s="2"/>
      <c r="C210" s="46">
        <v>46</v>
      </c>
      <c r="E210" s="37" t="s">
        <v>220</v>
      </c>
      <c r="F210" s="16">
        <v>18753</v>
      </c>
      <c r="G210" s="41">
        <v>3.2193499543800492E-5</v>
      </c>
      <c r="H210" s="19"/>
      <c r="I210" s="19"/>
      <c r="J210" s="19"/>
      <c r="K210" s="42"/>
      <c r="M210" s="5"/>
      <c r="N210" s="5"/>
      <c r="O210" s="4"/>
    </row>
    <row r="211" spans="1:15" x14ac:dyDescent="0.2">
      <c r="A211" s="50"/>
      <c r="B211" s="2"/>
      <c r="C211" s="46">
        <v>47</v>
      </c>
      <c r="E211" s="37" t="s">
        <v>219</v>
      </c>
      <c r="F211" s="16">
        <v>252896.03</v>
      </c>
      <c r="G211" s="41">
        <v>4.3414964146717614E-4</v>
      </c>
      <c r="H211" s="19"/>
      <c r="I211" s="19"/>
      <c r="J211" s="19"/>
      <c r="K211" s="42"/>
      <c r="M211" s="5"/>
      <c r="N211" s="5"/>
      <c r="O211" s="4"/>
    </row>
    <row r="212" spans="1:15" x14ac:dyDescent="0.2">
      <c r="A212" s="50"/>
      <c r="B212" s="2"/>
      <c r="C212" s="46">
        <v>48</v>
      </c>
      <c r="E212" s="37" t="s">
        <v>218</v>
      </c>
      <c r="F212" s="16">
        <v>689102</v>
      </c>
      <c r="G212" s="41">
        <v>1.1829896508629022E-3</v>
      </c>
      <c r="H212" s="19"/>
      <c r="I212" s="19"/>
      <c r="J212" s="19"/>
      <c r="K212" s="42"/>
      <c r="M212" s="5"/>
      <c r="N212" s="5"/>
      <c r="O212" s="4"/>
    </row>
    <row r="213" spans="1:15" x14ac:dyDescent="0.2">
      <c r="A213" s="50"/>
      <c r="C213" s="46">
        <v>49</v>
      </c>
      <c r="D213" s="2"/>
      <c r="E213" s="37" t="s">
        <v>217</v>
      </c>
      <c r="F213" s="16">
        <v>1173667</v>
      </c>
      <c r="G213" s="41">
        <v>2.0148481858408619E-3</v>
      </c>
      <c r="H213" s="19"/>
      <c r="I213" s="19"/>
      <c r="J213" s="19"/>
      <c r="K213" s="42"/>
      <c r="M213" s="5"/>
      <c r="N213" s="5"/>
      <c r="O213" s="4"/>
    </row>
    <row r="214" spans="1:15" x14ac:dyDescent="0.2">
      <c r="A214" s="50"/>
      <c r="C214" s="46">
        <v>50</v>
      </c>
      <c r="D214" s="2"/>
      <c r="E214" s="37" t="s">
        <v>216</v>
      </c>
      <c r="F214" s="16">
        <v>4085402</v>
      </c>
      <c r="G214" s="41">
        <v>7.0141598550623324E-3</v>
      </c>
      <c r="H214" s="19"/>
      <c r="I214" s="19"/>
      <c r="J214" s="19"/>
      <c r="K214" s="42"/>
      <c r="M214" s="5"/>
      <c r="N214" s="5"/>
      <c r="O214" s="4"/>
    </row>
    <row r="215" spans="1:15" x14ac:dyDescent="0.2">
      <c r="A215" s="50"/>
      <c r="C215" s="46">
        <v>51</v>
      </c>
      <c r="D215" s="2"/>
      <c r="E215" s="37" t="s">
        <v>215</v>
      </c>
      <c r="F215" s="16">
        <v>348484</v>
      </c>
      <c r="G215" s="41">
        <v>5.9824665360325125E-4</v>
      </c>
      <c r="H215" s="19"/>
      <c r="I215" s="19"/>
      <c r="J215" s="19"/>
      <c r="K215" s="42"/>
      <c r="M215" s="5"/>
      <c r="N215" s="5"/>
      <c r="O215" s="4"/>
    </row>
    <row r="216" spans="1:15" x14ac:dyDescent="0.2">
      <c r="A216" s="50"/>
      <c r="C216" s="46"/>
      <c r="D216" s="2"/>
      <c r="E216" s="37" t="s">
        <v>214</v>
      </c>
      <c r="F216" s="16">
        <v>47</v>
      </c>
      <c r="G216" s="41">
        <v>8.06854625157907E-8</v>
      </c>
      <c r="H216" s="19"/>
      <c r="I216" s="19"/>
      <c r="J216" s="19"/>
      <c r="K216" s="42"/>
      <c r="M216" s="5"/>
      <c r="N216" s="5"/>
      <c r="O216" s="4"/>
    </row>
    <row r="217" spans="1:15" x14ac:dyDescent="0.2">
      <c r="A217" s="50"/>
      <c r="B217" s="2"/>
      <c r="C217" s="46">
        <v>1</v>
      </c>
      <c r="D217" s="2"/>
      <c r="E217" s="25" t="s">
        <v>213</v>
      </c>
      <c r="F217" s="51">
        <v>5820080.25</v>
      </c>
      <c r="G217" s="51">
        <v>9.9914014223461446E-3</v>
      </c>
      <c r="H217" s="19"/>
      <c r="I217" s="19"/>
      <c r="J217" s="19"/>
      <c r="K217" s="42"/>
      <c r="M217" s="5"/>
      <c r="N217" s="5"/>
      <c r="O217" s="4"/>
    </row>
    <row r="218" spans="1:15" x14ac:dyDescent="0.2">
      <c r="A218" s="50"/>
      <c r="B218" s="2"/>
      <c r="C218" s="2">
        <v>2</v>
      </c>
      <c r="D218" s="2"/>
      <c r="E218" s="37" t="s">
        <v>212</v>
      </c>
      <c r="F218" s="16">
        <v>491849</v>
      </c>
      <c r="G218" s="41">
        <v>8.4436306495593917E-4</v>
      </c>
      <c r="H218" s="19"/>
      <c r="I218" s="19"/>
      <c r="J218" s="19"/>
      <c r="K218" s="42"/>
      <c r="M218" s="5"/>
      <c r="N218" s="5"/>
      <c r="O218" s="4"/>
    </row>
    <row r="219" spans="1:15" x14ac:dyDescent="0.2">
      <c r="A219" s="50"/>
      <c r="B219" s="2"/>
      <c r="C219" s="46">
        <v>3</v>
      </c>
      <c r="D219" s="2"/>
      <c r="E219" s="37" t="s">
        <v>211</v>
      </c>
      <c r="F219" s="16">
        <v>1734</v>
      </c>
      <c r="G219" s="41">
        <v>2.9767785532421503E-6</v>
      </c>
      <c r="H219" s="19"/>
      <c r="I219" s="19"/>
      <c r="J219" s="19"/>
      <c r="K219" s="42"/>
      <c r="M219" s="5"/>
      <c r="N219" s="5"/>
      <c r="O219" s="4"/>
    </row>
    <row r="220" spans="1:15" x14ac:dyDescent="0.2">
      <c r="A220" s="50"/>
      <c r="B220" s="2"/>
      <c r="C220" s="2">
        <v>4</v>
      </c>
      <c r="D220" s="2"/>
      <c r="E220" s="37" t="s">
        <v>210</v>
      </c>
      <c r="F220" s="16">
        <v>4218992.25</v>
      </c>
      <c r="G220" s="41">
        <v>7.2427944902507761E-3</v>
      </c>
      <c r="H220" s="19"/>
      <c r="I220" s="19"/>
      <c r="J220" s="19"/>
      <c r="K220" s="42"/>
      <c r="M220" s="5"/>
      <c r="N220" s="5"/>
      <c r="O220" s="4"/>
    </row>
    <row r="221" spans="1:15" x14ac:dyDescent="0.2">
      <c r="A221" s="50"/>
      <c r="B221" s="2"/>
      <c r="C221" s="46">
        <v>5</v>
      </c>
      <c r="D221" s="2"/>
      <c r="E221" s="37" t="s">
        <v>209</v>
      </c>
      <c r="F221" s="16">
        <v>1628</v>
      </c>
      <c r="G221" s="41">
        <v>2.7948070845895161E-6</v>
      </c>
      <c r="H221" s="52"/>
      <c r="I221" s="52"/>
      <c r="J221" s="52"/>
      <c r="K221" s="52"/>
      <c r="M221" s="5"/>
      <c r="N221" s="5"/>
      <c r="O221" s="4"/>
    </row>
    <row r="222" spans="1:15" x14ac:dyDescent="0.2">
      <c r="A222" s="50"/>
      <c r="B222" s="2"/>
      <c r="C222" s="2">
        <v>6</v>
      </c>
      <c r="D222" s="2"/>
      <c r="E222" s="37" t="s">
        <v>208</v>
      </c>
      <c r="F222" s="16">
        <v>137655</v>
      </c>
      <c r="G222" s="41">
        <v>2.3631398601300357E-4</v>
      </c>
      <c r="H222" s="19"/>
      <c r="I222" s="19"/>
      <c r="J222" s="19"/>
      <c r="K222" s="42"/>
      <c r="M222" s="5"/>
      <c r="N222" s="5"/>
      <c r="O222" s="4"/>
    </row>
    <row r="223" spans="1:15" x14ac:dyDescent="0.2">
      <c r="A223" s="50"/>
      <c r="B223" s="2"/>
      <c r="C223" s="46">
        <v>7</v>
      </c>
      <c r="D223" s="2"/>
      <c r="E223" s="37" t="s">
        <v>207</v>
      </c>
      <c r="F223" s="16">
        <v>1570</v>
      </c>
      <c r="G223" s="41">
        <v>2.6952377904210937E-6</v>
      </c>
      <c r="H223" s="19"/>
      <c r="I223" s="19"/>
      <c r="J223" s="19"/>
      <c r="K223" s="42"/>
      <c r="M223" s="5"/>
      <c r="N223" s="5"/>
      <c r="O223" s="4"/>
    </row>
    <row r="224" spans="1:15" x14ac:dyDescent="0.2">
      <c r="A224" s="50"/>
      <c r="B224" s="2"/>
      <c r="C224" s="2">
        <v>8</v>
      </c>
      <c r="D224" s="2"/>
      <c r="E224" s="37" t="s">
        <v>206</v>
      </c>
      <c r="F224" s="16">
        <v>1365</v>
      </c>
      <c r="G224" s="41">
        <v>2.3433118368947724E-6</v>
      </c>
      <c r="H224" s="19"/>
      <c r="I224" s="19"/>
      <c r="J224" s="19"/>
      <c r="K224" s="42"/>
      <c r="M224" s="5"/>
      <c r="N224" s="5"/>
      <c r="O224" s="4"/>
    </row>
    <row r="225" spans="1:15" x14ac:dyDescent="0.2">
      <c r="A225" s="50"/>
      <c r="B225" s="2"/>
      <c r="C225" s="46">
        <v>9</v>
      </c>
      <c r="D225" s="2"/>
      <c r="E225" s="37" t="s">
        <v>205</v>
      </c>
      <c r="F225" s="16">
        <v>965059</v>
      </c>
      <c r="G225" s="41">
        <v>1.6567283355324778E-3</v>
      </c>
      <c r="H225" s="19"/>
      <c r="I225" s="19"/>
      <c r="J225" s="19"/>
      <c r="K225" s="42"/>
      <c r="M225" s="5"/>
      <c r="N225" s="5"/>
      <c r="O225" s="4"/>
    </row>
    <row r="226" spans="1:15" x14ac:dyDescent="0.2">
      <c r="B226" s="2"/>
      <c r="C226" s="2">
        <v>10</v>
      </c>
      <c r="D226" s="2"/>
      <c r="E226" s="37" t="s">
        <v>204</v>
      </c>
      <c r="F226" s="16">
        <v>228</v>
      </c>
      <c r="G226" s="41">
        <v>3.9141032880000595E-7</v>
      </c>
      <c r="H226" s="19"/>
      <c r="I226" s="19"/>
      <c r="J226" s="19"/>
      <c r="K226" s="42"/>
      <c r="M226" s="5"/>
      <c r="N226" s="5"/>
      <c r="O226" s="4"/>
    </row>
    <row r="227" spans="1:15" x14ac:dyDescent="0.2">
      <c r="A227" s="50"/>
      <c r="B227" s="2"/>
      <c r="C227" s="46">
        <v>11</v>
      </c>
      <c r="D227" s="2"/>
      <c r="E227" s="25" t="s">
        <v>203</v>
      </c>
      <c r="F227" s="22">
        <v>2320600.77</v>
      </c>
      <c r="G227" s="22">
        <v>3.9838031157861716E-3</v>
      </c>
      <c r="H227" s="19"/>
      <c r="I227" s="19"/>
      <c r="J227" s="19"/>
      <c r="K227" s="42"/>
      <c r="M227" s="5"/>
      <c r="N227" s="5"/>
      <c r="O227" s="4"/>
    </row>
    <row r="228" spans="1:15" x14ac:dyDescent="0.2">
      <c r="B228" s="2"/>
      <c r="C228" s="2">
        <v>12</v>
      </c>
      <c r="D228" s="2"/>
      <c r="E228" s="9" t="s">
        <v>202</v>
      </c>
      <c r="F228" s="16">
        <v>2320600.77</v>
      </c>
      <c r="G228" s="41">
        <v>3.9838031157861716E-3</v>
      </c>
      <c r="H228" s="19"/>
      <c r="I228" s="19"/>
      <c r="J228" s="19"/>
      <c r="K228" s="42"/>
      <c r="M228" s="5"/>
      <c r="N228" s="5"/>
      <c r="O228" s="4"/>
    </row>
    <row r="229" spans="1:15" x14ac:dyDescent="0.2">
      <c r="A229" s="50"/>
      <c r="B229" s="2"/>
      <c r="C229" s="46">
        <v>13</v>
      </c>
      <c r="D229" s="2"/>
      <c r="E229" s="25" t="s">
        <v>201</v>
      </c>
      <c r="F229" s="22">
        <v>42288.6</v>
      </c>
      <c r="G229" s="22">
        <v>7.2597345747771623E-5</v>
      </c>
      <c r="H229" s="19"/>
      <c r="I229" s="19"/>
      <c r="J229" s="19"/>
      <c r="K229" s="42"/>
      <c r="M229" s="5"/>
      <c r="N229" s="5"/>
      <c r="O229" s="4"/>
    </row>
    <row r="230" spans="1:15" x14ac:dyDescent="0.2">
      <c r="B230" s="2"/>
      <c r="C230" s="2">
        <v>14</v>
      </c>
      <c r="D230" s="2"/>
      <c r="E230" s="9" t="s">
        <v>200</v>
      </c>
      <c r="F230" s="16">
        <v>42288.6</v>
      </c>
      <c r="G230" s="41">
        <v>7.2597345747771623E-5</v>
      </c>
      <c r="H230" s="19"/>
      <c r="I230" s="19"/>
      <c r="J230" s="19"/>
      <c r="K230" s="42"/>
      <c r="M230" s="5"/>
      <c r="N230" s="5"/>
      <c r="O230" s="4"/>
    </row>
    <row r="231" spans="1:15" x14ac:dyDescent="0.2">
      <c r="A231" s="50"/>
      <c r="B231" s="2"/>
      <c r="C231" s="46">
        <v>15</v>
      </c>
      <c r="D231" s="2"/>
      <c r="E231" s="25" t="s">
        <v>199</v>
      </c>
      <c r="F231" s="22">
        <v>27042595.039999999</v>
      </c>
      <c r="G231" s="22">
        <v>4.6424346562332498E-2</v>
      </c>
      <c r="H231" s="19"/>
      <c r="I231" s="19"/>
      <c r="J231" s="19"/>
      <c r="K231" s="42"/>
      <c r="M231" s="5"/>
      <c r="N231" s="5"/>
      <c r="O231" s="4"/>
    </row>
    <row r="232" spans="1:15" x14ac:dyDescent="0.2">
      <c r="B232" s="2"/>
      <c r="C232" s="2">
        <v>16</v>
      </c>
      <c r="D232" s="2"/>
      <c r="E232" s="37" t="s">
        <v>198</v>
      </c>
      <c r="F232" s="16">
        <v>24193314.329999998</v>
      </c>
      <c r="G232" s="41">
        <v>4.1532952266084187E-2</v>
      </c>
      <c r="H232" s="19"/>
      <c r="I232" s="19"/>
      <c r="J232" s="19"/>
      <c r="K232" s="42"/>
      <c r="M232" s="5"/>
      <c r="N232" s="5"/>
      <c r="O232" s="4"/>
    </row>
    <row r="233" spans="1:15" x14ac:dyDescent="0.2">
      <c r="B233" s="2"/>
      <c r="C233" s="46">
        <v>17</v>
      </c>
      <c r="D233" s="2"/>
      <c r="E233" s="37" t="s">
        <v>197</v>
      </c>
      <c r="F233" s="16">
        <v>3209735.35</v>
      </c>
      <c r="G233" s="41">
        <v>5.5101910908092197E-3</v>
      </c>
      <c r="H233" s="19"/>
      <c r="I233" s="19"/>
      <c r="J233" s="19"/>
      <c r="K233" s="42"/>
      <c r="M233" s="5"/>
      <c r="N233" s="5"/>
      <c r="O233" s="4"/>
    </row>
    <row r="234" spans="1:15" x14ac:dyDescent="0.2">
      <c r="B234" s="2"/>
      <c r="C234" s="2">
        <v>18</v>
      </c>
      <c r="D234" s="2"/>
      <c r="E234" s="37" t="s">
        <v>196</v>
      </c>
      <c r="F234" s="16">
        <v>-360454.64</v>
      </c>
      <c r="G234" s="41">
        <v>-6.1879679456091133E-4</v>
      </c>
      <c r="H234" s="19"/>
      <c r="I234" s="19"/>
      <c r="J234" s="19"/>
      <c r="K234" s="42"/>
      <c r="M234" s="5"/>
      <c r="N234" s="5"/>
      <c r="O234" s="4"/>
    </row>
    <row r="235" spans="1:15" x14ac:dyDescent="0.2">
      <c r="A235" s="50"/>
      <c r="B235" s="2"/>
      <c r="C235" s="46">
        <v>27</v>
      </c>
      <c r="D235" s="2"/>
      <c r="E235" s="25" t="s">
        <v>195</v>
      </c>
      <c r="F235" s="22">
        <v>186841979.35999998</v>
      </c>
      <c r="G235" s="22">
        <v>0.32075386217079604</v>
      </c>
      <c r="H235" s="19"/>
      <c r="I235" s="19"/>
      <c r="J235" s="19"/>
      <c r="K235" s="19"/>
      <c r="M235" s="5"/>
      <c r="N235" s="5"/>
      <c r="O235" s="4"/>
    </row>
    <row r="236" spans="1:15" x14ac:dyDescent="0.2">
      <c r="A236" s="50"/>
      <c r="B236" s="2"/>
      <c r="C236" s="2">
        <v>28</v>
      </c>
      <c r="D236" s="2"/>
      <c r="E236" s="25" t="s">
        <v>194</v>
      </c>
      <c r="F236" s="22">
        <v>186841979.35999998</v>
      </c>
      <c r="G236" s="22">
        <v>0.32075386217079604</v>
      </c>
      <c r="I236" s="19"/>
      <c r="J236" s="19"/>
      <c r="K236" s="19"/>
      <c r="M236" s="5"/>
      <c r="N236" s="5"/>
      <c r="O236" s="4"/>
    </row>
    <row r="237" spans="1:15" x14ac:dyDescent="0.2">
      <c r="A237" s="50"/>
      <c r="B237" s="2"/>
      <c r="C237" s="46">
        <v>29</v>
      </c>
      <c r="D237" s="2"/>
      <c r="E237" s="25" t="s">
        <v>193</v>
      </c>
      <c r="F237" s="22">
        <v>186841979.35999998</v>
      </c>
      <c r="G237" s="22">
        <v>0.32075386217079604</v>
      </c>
      <c r="I237" s="19"/>
      <c r="J237" s="19"/>
      <c r="K237" s="19"/>
      <c r="M237" s="5"/>
      <c r="N237" s="5"/>
      <c r="O237" s="4"/>
    </row>
    <row r="238" spans="1:15" x14ac:dyDescent="0.2">
      <c r="A238" s="50"/>
      <c r="B238" s="2"/>
      <c r="C238" s="2">
        <v>30</v>
      </c>
      <c r="D238" s="2"/>
      <c r="E238" s="37" t="s">
        <v>192</v>
      </c>
      <c r="F238" s="16">
        <v>143656360.76999998</v>
      </c>
      <c r="G238" s="41">
        <v>0.24661659387367529</v>
      </c>
      <c r="H238" s="19"/>
      <c r="I238" s="19"/>
      <c r="J238" s="19"/>
      <c r="K238" s="19"/>
      <c r="M238" s="5"/>
      <c r="N238" s="5"/>
      <c r="O238" s="4"/>
    </row>
    <row r="239" spans="1:15" x14ac:dyDescent="0.2">
      <c r="A239" s="50"/>
      <c r="B239" s="2"/>
      <c r="C239" s="2"/>
      <c r="D239" s="2"/>
      <c r="E239" s="37" t="s">
        <v>191</v>
      </c>
      <c r="F239" s="16">
        <v>32851157.670000002</v>
      </c>
      <c r="G239" s="41">
        <v>5.6395975548576914E-2</v>
      </c>
      <c r="H239" s="19"/>
      <c r="I239" s="19"/>
      <c r="J239" s="19"/>
      <c r="K239" s="19"/>
      <c r="M239" s="5"/>
      <c r="N239" s="5"/>
      <c r="O239" s="4"/>
    </row>
    <row r="240" spans="1:15" x14ac:dyDescent="0.2">
      <c r="A240" s="50"/>
      <c r="B240" s="2"/>
      <c r="C240" s="2"/>
      <c r="D240" s="2"/>
      <c r="E240" s="37" t="s">
        <v>190</v>
      </c>
      <c r="F240" s="16">
        <v>2439225.75</v>
      </c>
      <c r="G240" s="41">
        <v>4.1874480387058821E-3</v>
      </c>
      <c r="H240" s="19"/>
      <c r="I240" s="19"/>
      <c r="J240" s="19"/>
      <c r="K240" s="19"/>
      <c r="M240" s="5"/>
      <c r="N240" s="5"/>
      <c r="O240" s="4"/>
    </row>
    <row r="241" spans="1:15" x14ac:dyDescent="0.2">
      <c r="A241" s="50"/>
      <c r="B241" s="2"/>
      <c r="C241" s="46">
        <v>31</v>
      </c>
      <c r="D241" s="2"/>
      <c r="E241" s="37" t="s">
        <v>189</v>
      </c>
      <c r="F241" s="16">
        <v>4899994.92</v>
      </c>
      <c r="G241" s="41">
        <v>8.4118799243664867E-3</v>
      </c>
      <c r="H241" s="19"/>
      <c r="I241" s="19"/>
      <c r="J241" s="19"/>
      <c r="K241" s="19"/>
      <c r="M241" s="5"/>
      <c r="N241" s="5"/>
      <c r="O241" s="4"/>
    </row>
    <row r="242" spans="1:15" ht="44.25" customHeight="1" x14ac:dyDescent="0.2">
      <c r="A242" s="50"/>
      <c r="B242" s="2"/>
      <c r="C242" s="2">
        <v>32</v>
      </c>
      <c r="D242" s="2"/>
      <c r="E242" s="33" t="s">
        <v>188</v>
      </c>
      <c r="F242" s="16">
        <v>2171610</v>
      </c>
      <c r="G242" s="41">
        <v>3.7280288777428987E-3</v>
      </c>
      <c r="H242" s="19"/>
      <c r="I242" s="19"/>
      <c r="J242" s="19"/>
      <c r="K242" s="19"/>
      <c r="M242" s="5"/>
      <c r="N242" s="5"/>
      <c r="O242" s="4"/>
    </row>
    <row r="243" spans="1:15" x14ac:dyDescent="0.2">
      <c r="A243" s="50"/>
      <c r="B243" s="2"/>
      <c r="C243" s="46">
        <v>33</v>
      </c>
      <c r="D243" s="2"/>
      <c r="E243" s="37" t="s">
        <v>187</v>
      </c>
      <c r="F243" s="16">
        <v>1050</v>
      </c>
      <c r="G243" s="41">
        <v>1.8025475668421327E-6</v>
      </c>
      <c r="H243" s="19"/>
      <c r="I243" s="19"/>
      <c r="J243" s="19"/>
      <c r="K243" s="42"/>
      <c r="M243" s="5"/>
      <c r="N243" s="5"/>
      <c r="O243" s="4"/>
    </row>
    <row r="244" spans="1:15" x14ac:dyDescent="0.2">
      <c r="A244" s="50"/>
      <c r="B244" s="2"/>
      <c r="C244" s="2">
        <v>34</v>
      </c>
      <c r="D244" s="2"/>
      <c r="E244" s="37" t="s">
        <v>186</v>
      </c>
      <c r="F244" s="16">
        <v>822580.25</v>
      </c>
      <c r="G244" s="41">
        <v>1.412133360161803E-3</v>
      </c>
      <c r="H244" s="19"/>
      <c r="I244" s="19"/>
      <c r="J244" s="19"/>
      <c r="K244" s="42"/>
      <c r="M244" s="5"/>
      <c r="N244" s="5"/>
      <c r="O244" s="4"/>
    </row>
    <row r="245" spans="1:15" x14ac:dyDescent="0.2">
      <c r="A245" s="50"/>
      <c r="B245" s="2"/>
      <c r="C245" s="46">
        <v>35</v>
      </c>
      <c r="D245" s="2"/>
      <c r="E245" s="25" t="s">
        <v>185</v>
      </c>
      <c r="F245" s="51">
        <v>246891928.60000002</v>
      </c>
      <c r="G245" s="51">
        <v>0.41752185320620944</v>
      </c>
      <c r="H245" s="19"/>
      <c r="I245" s="19"/>
      <c r="J245" s="19"/>
      <c r="K245" s="42"/>
      <c r="M245" s="5"/>
      <c r="N245" s="5"/>
      <c r="O245" s="4"/>
    </row>
    <row r="246" spans="1:15" x14ac:dyDescent="0.2">
      <c r="A246" s="50"/>
      <c r="B246" s="2"/>
      <c r="C246" s="2">
        <v>36</v>
      </c>
      <c r="D246" s="2"/>
      <c r="E246" s="14" t="s">
        <v>184</v>
      </c>
      <c r="F246" s="22">
        <v>528374.1</v>
      </c>
      <c r="G246" s="22">
        <v>9.0706614127371592E-4</v>
      </c>
      <c r="I246" s="19"/>
      <c r="J246" s="19"/>
      <c r="K246" s="42"/>
      <c r="M246" s="5"/>
      <c r="N246" s="5"/>
      <c r="O246" s="4"/>
    </row>
    <row r="247" spans="1:15" x14ac:dyDescent="0.2">
      <c r="A247" s="50"/>
      <c r="B247" s="2"/>
      <c r="C247" s="46">
        <v>37</v>
      </c>
      <c r="D247" s="2"/>
      <c r="E247" s="33" t="s">
        <v>184</v>
      </c>
      <c r="F247" s="16">
        <v>528374.1</v>
      </c>
      <c r="G247" s="49">
        <v>9.0706614127371592E-4</v>
      </c>
      <c r="H247" s="19"/>
      <c r="I247" s="19"/>
      <c r="J247" s="19"/>
      <c r="K247" s="42"/>
      <c r="M247" s="5"/>
      <c r="N247" s="5"/>
      <c r="O247" s="4"/>
    </row>
    <row r="248" spans="1:15" x14ac:dyDescent="0.2">
      <c r="A248" s="50"/>
      <c r="B248" s="2"/>
      <c r="C248" s="2">
        <v>38</v>
      </c>
      <c r="D248" s="2"/>
      <c r="E248" s="25" t="s">
        <v>183</v>
      </c>
      <c r="F248" s="51">
        <v>2084542.96</v>
      </c>
      <c r="G248" s="51">
        <v>3.5785598481199018E-3</v>
      </c>
      <c r="H248" s="19"/>
      <c r="I248" s="19"/>
      <c r="J248" s="19"/>
      <c r="K248" s="42"/>
      <c r="M248" s="5"/>
      <c r="N248" s="5"/>
      <c r="O248" s="4"/>
    </row>
    <row r="249" spans="1:15" ht="12.75" customHeight="1" x14ac:dyDescent="0.2">
      <c r="A249" s="50"/>
      <c r="B249" s="2"/>
      <c r="C249" s="46">
        <v>39</v>
      </c>
      <c r="D249" s="2"/>
      <c r="E249" s="37" t="s">
        <v>182</v>
      </c>
      <c r="F249" s="16">
        <v>1638420.65</v>
      </c>
      <c r="G249" s="49">
        <v>2.812696339163243E-3</v>
      </c>
      <c r="H249" s="19"/>
      <c r="I249" s="19"/>
      <c r="J249" s="19"/>
      <c r="K249" s="42"/>
      <c r="M249" s="5"/>
      <c r="N249" s="5"/>
      <c r="O249" s="4"/>
    </row>
    <row r="250" spans="1:15" x14ac:dyDescent="0.2">
      <c r="B250" s="2"/>
      <c r="C250" s="2">
        <v>40</v>
      </c>
      <c r="D250" s="2"/>
      <c r="E250" s="37" t="s">
        <v>181</v>
      </c>
      <c r="F250" s="16">
        <v>445487.31</v>
      </c>
      <c r="G250" s="49">
        <v>7.6477339685671129E-4</v>
      </c>
      <c r="H250" s="19"/>
      <c r="I250" s="19"/>
      <c r="J250" s="19"/>
      <c r="K250" s="42"/>
      <c r="M250" s="5"/>
      <c r="N250" s="5"/>
      <c r="O250" s="4"/>
    </row>
    <row r="251" spans="1:15" x14ac:dyDescent="0.2">
      <c r="B251" s="2"/>
      <c r="C251" s="46">
        <v>41</v>
      </c>
      <c r="D251" s="2"/>
      <c r="E251" s="37" t="s">
        <v>180</v>
      </c>
      <c r="F251" s="16">
        <v>635</v>
      </c>
      <c r="G251" s="49">
        <v>1.0901120999473851E-6</v>
      </c>
      <c r="H251" s="19"/>
      <c r="I251" s="19"/>
      <c r="J251" s="19"/>
      <c r="K251" s="42"/>
      <c r="M251" s="5"/>
      <c r="N251" s="5"/>
      <c r="O251" s="4"/>
    </row>
    <row r="252" spans="1:15" s="2" customFormat="1" x14ac:dyDescent="0.2">
      <c r="A252" s="1"/>
      <c r="C252" s="2">
        <v>42</v>
      </c>
      <c r="E252" s="25" t="s">
        <v>179</v>
      </c>
      <c r="F252" s="22">
        <v>13903104.65</v>
      </c>
      <c r="G252" s="22">
        <v>2.3867626150865753E-2</v>
      </c>
      <c r="H252" s="19"/>
      <c r="I252" s="19"/>
      <c r="J252" s="19"/>
      <c r="K252" s="42"/>
      <c r="M252" s="5"/>
      <c r="N252" s="5"/>
      <c r="O252" s="4"/>
    </row>
    <row r="253" spans="1:15" s="2" customFormat="1" x14ac:dyDescent="0.2">
      <c r="A253" s="1"/>
      <c r="C253" s="46">
        <v>43</v>
      </c>
      <c r="E253" s="37" t="s">
        <v>178</v>
      </c>
      <c r="F253" s="16">
        <v>50715.68</v>
      </c>
      <c r="G253" s="41">
        <v>8.706421484261354E-5</v>
      </c>
      <c r="H253" s="19"/>
      <c r="I253" s="19"/>
      <c r="J253" s="19"/>
      <c r="K253" s="42"/>
      <c r="M253" s="5"/>
      <c r="N253" s="5"/>
      <c r="O253" s="4"/>
    </row>
    <row r="254" spans="1:15" s="2" customFormat="1" x14ac:dyDescent="0.2">
      <c r="C254" s="2">
        <v>44</v>
      </c>
      <c r="E254" s="37" t="s">
        <v>177</v>
      </c>
      <c r="F254" s="16">
        <v>13852388.970000001</v>
      </c>
      <c r="G254" s="41">
        <v>2.378056193602314E-2</v>
      </c>
      <c r="H254" s="19"/>
      <c r="I254" s="19"/>
      <c r="J254" s="19"/>
      <c r="K254" s="42"/>
      <c r="M254" s="5"/>
      <c r="N254" s="5"/>
      <c r="O254" s="4"/>
    </row>
    <row r="255" spans="1:15" s="2" customFormat="1" x14ac:dyDescent="0.2">
      <c r="C255" s="46">
        <v>45</v>
      </c>
      <c r="E255" s="25" t="s">
        <v>176</v>
      </c>
      <c r="F255" s="22">
        <v>85561.7</v>
      </c>
      <c r="G255" s="48">
        <v>1.4688479442845381E-4</v>
      </c>
      <c r="H255" s="19"/>
      <c r="I255" s="19"/>
      <c r="J255" s="19"/>
      <c r="K255" s="42"/>
      <c r="M255" s="5"/>
      <c r="N255" s="5"/>
      <c r="O255" s="4"/>
    </row>
    <row r="256" spans="1:15" s="2" customFormat="1" x14ac:dyDescent="0.2">
      <c r="C256" s="2">
        <v>46</v>
      </c>
      <c r="E256" s="33" t="s">
        <v>175</v>
      </c>
      <c r="F256" s="16">
        <v>85561.7</v>
      </c>
      <c r="G256" s="44">
        <v>1.4688479442845381E-4</v>
      </c>
      <c r="H256" s="19"/>
      <c r="I256" s="19"/>
      <c r="J256" s="19"/>
      <c r="K256" s="42"/>
      <c r="L256" s="47"/>
      <c r="M256" s="5"/>
      <c r="N256" s="5"/>
      <c r="O256" s="4"/>
    </row>
    <row r="257" spans="1:15" s="2" customFormat="1" x14ac:dyDescent="0.2">
      <c r="A257" s="1"/>
      <c r="C257" s="46">
        <v>47</v>
      </c>
      <c r="E257" s="25" t="s">
        <v>160</v>
      </c>
      <c r="F257" s="22">
        <v>219684260.04000002</v>
      </c>
      <c r="G257" s="22">
        <v>0.3526064362693615</v>
      </c>
      <c r="H257" s="19"/>
      <c r="I257" s="19"/>
      <c r="J257" s="19"/>
      <c r="K257" s="42"/>
      <c r="M257" s="5"/>
      <c r="N257" s="5"/>
      <c r="O257" s="4"/>
    </row>
    <row r="258" spans="1:15" s="2" customFormat="1" x14ac:dyDescent="0.2">
      <c r="A258" s="1"/>
      <c r="C258" s="2">
        <v>48</v>
      </c>
      <c r="E258" s="33" t="s">
        <v>174</v>
      </c>
      <c r="F258" s="16">
        <v>2511664.79</v>
      </c>
      <c r="G258" s="41">
        <v>-5.6881949943451849E-3</v>
      </c>
      <c r="H258" s="19"/>
      <c r="I258" s="19"/>
      <c r="J258" s="19"/>
      <c r="K258" s="42"/>
      <c r="M258" s="5"/>
      <c r="N258" s="5"/>
      <c r="O258" s="4"/>
    </row>
    <row r="259" spans="1:15" s="2" customFormat="1" x14ac:dyDescent="0.2">
      <c r="A259" s="1"/>
      <c r="C259" s="46">
        <v>49</v>
      </c>
      <c r="E259" s="33" t="s">
        <v>173</v>
      </c>
      <c r="F259" s="16">
        <v>126030</v>
      </c>
      <c r="G259" s="41">
        <v>2.1635720938010855E-4</v>
      </c>
      <c r="H259" s="19"/>
      <c r="I259" s="19"/>
      <c r="J259" s="19"/>
      <c r="K259" s="42"/>
      <c r="M259" s="5"/>
      <c r="N259" s="5"/>
      <c r="O259" s="4"/>
    </row>
    <row r="260" spans="1:15" s="2" customFormat="1" ht="12" customHeight="1" x14ac:dyDescent="0.2">
      <c r="A260" s="1"/>
      <c r="C260" s="2">
        <v>50</v>
      </c>
      <c r="E260" s="33" t="s">
        <v>172</v>
      </c>
      <c r="F260" s="16">
        <v>149852516</v>
      </c>
      <c r="G260" s="41">
        <v>0.24725360771521115</v>
      </c>
      <c r="H260" s="19"/>
      <c r="I260" s="19"/>
      <c r="J260" s="19"/>
      <c r="K260" s="42"/>
      <c r="M260" s="5"/>
      <c r="N260" s="5"/>
      <c r="O260" s="4"/>
    </row>
    <row r="261" spans="1:15" x14ac:dyDescent="0.2">
      <c r="B261" s="2"/>
      <c r="C261" s="46">
        <v>51</v>
      </c>
      <c r="D261" s="2"/>
      <c r="E261" s="9" t="s">
        <v>171</v>
      </c>
      <c r="F261" s="16">
        <v>256331.1</v>
      </c>
      <c r="G261" s="41">
        <v>4.4004666724854042E-4</v>
      </c>
      <c r="H261" s="19"/>
      <c r="I261" s="19"/>
      <c r="J261" s="19"/>
      <c r="K261" s="42"/>
      <c r="M261" s="5"/>
      <c r="N261" s="5"/>
      <c r="O261" s="4"/>
    </row>
    <row r="262" spans="1:15" x14ac:dyDescent="0.2">
      <c r="A262" s="2"/>
      <c r="B262" s="2"/>
      <c r="C262" s="2">
        <v>1</v>
      </c>
      <c r="D262" s="2"/>
      <c r="E262" s="9" t="s">
        <v>170</v>
      </c>
      <c r="F262" s="16">
        <v>1932893.58</v>
      </c>
      <c r="G262" s="41">
        <v>3.3182215424702663E-3</v>
      </c>
      <c r="H262" s="19"/>
      <c r="I262" s="19"/>
      <c r="J262" s="19"/>
      <c r="K262" s="42"/>
      <c r="M262" s="5"/>
      <c r="N262" s="5"/>
      <c r="O262" s="4"/>
    </row>
    <row r="263" spans="1:15" x14ac:dyDescent="0.2">
      <c r="A263" s="2"/>
      <c r="B263" s="2"/>
      <c r="C263" s="2">
        <v>2</v>
      </c>
      <c r="D263" s="2"/>
      <c r="E263" s="9" t="s">
        <v>169</v>
      </c>
      <c r="F263" s="16">
        <v>562500</v>
      </c>
      <c r="G263" s="41">
        <v>9.6565048223685686E-4</v>
      </c>
      <c r="H263" s="19"/>
      <c r="I263" s="19"/>
      <c r="J263" s="19"/>
      <c r="K263" s="42"/>
      <c r="M263" s="5"/>
      <c r="N263" s="5"/>
      <c r="O263" s="4"/>
    </row>
    <row r="264" spans="1:15" x14ac:dyDescent="0.2">
      <c r="A264" s="2"/>
      <c r="B264" s="2"/>
      <c r="C264" s="2">
        <v>3</v>
      </c>
      <c r="D264" s="2"/>
      <c r="E264" s="9" t="s">
        <v>168</v>
      </c>
      <c r="F264" s="16">
        <v>110839</v>
      </c>
      <c r="G264" s="41">
        <v>1.9027863786782393E-4</v>
      </c>
      <c r="H264" s="19"/>
      <c r="I264" s="19"/>
      <c r="J264" s="19"/>
      <c r="K264" s="42"/>
      <c r="M264" s="5"/>
      <c r="N264" s="5"/>
      <c r="O264" s="4"/>
    </row>
    <row r="265" spans="1:15" x14ac:dyDescent="0.2">
      <c r="A265" s="2"/>
      <c r="C265" s="2">
        <v>4</v>
      </c>
      <c r="D265" s="2"/>
      <c r="E265" s="9" t="s">
        <v>167</v>
      </c>
      <c r="F265" s="16">
        <v>233100</v>
      </c>
      <c r="G265" s="41">
        <v>4.0016555983895348E-4</v>
      </c>
      <c r="H265" s="19"/>
      <c r="I265" s="19"/>
      <c r="J265" s="19"/>
      <c r="K265" s="42"/>
      <c r="M265" s="5"/>
      <c r="N265" s="5"/>
      <c r="O265" s="4"/>
    </row>
    <row r="266" spans="1:15" ht="23.25" customHeight="1" x14ac:dyDescent="0.2">
      <c r="A266" s="2"/>
      <c r="C266" s="2">
        <v>5</v>
      </c>
      <c r="D266" s="2"/>
      <c r="E266" s="9" t="s">
        <v>166</v>
      </c>
      <c r="F266" s="16">
        <v>259281.61</v>
      </c>
      <c r="G266" s="41">
        <v>4.4511184307848641E-4</v>
      </c>
      <c r="H266" s="19"/>
      <c r="I266" s="19"/>
      <c r="J266" s="19"/>
      <c r="K266" s="42"/>
      <c r="M266" s="5"/>
      <c r="N266" s="5"/>
      <c r="O266" s="4"/>
    </row>
    <row r="267" spans="1:15" x14ac:dyDescent="0.2">
      <c r="A267" s="2"/>
      <c r="C267" s="2">
        <v>6</v>
      </c>
      <c r="D267" s="2"/>
      <c r="E267" s="9" t="s">
        <v>165</v>
      </c>
      <c r="F267" s="16">
        <v>384286</v>
      </c>
      <c r="G267" s="41">
        <v>6.5970837549666269E-4</v>
      </c>
      <c r="H267" s="19"/>
      <c r="I267" s="19"/>
      <c r="J267" s="19"/>
      <c r="K267" s="42"/>
      <c r="M267" s="5"/>
      <c r="N267" s="5"/>
      <c r="O267" s="4"/>
    </row>
    <row r="268" spans="1:15" x14ac:dyDescent="0.2">
      <c r="C268" s="2">
        <v>7</v>
      </c>
      <c r="E268" s="9" t="s">
        <v>164</v>
      </c>
      <c r="F268" s="16">
        <v>8952.84</v>
      </c>
      <c r="G268" s="41">
        <v>1.536944757935897E-5</v>
      </c>
      <c r="H268" s="19"/>
      <c r="I268" s="19"/>
      <c r="J268" s="19"/>
      <c r="K268" s="42"/>
      <c r="M268" s="5"/>
      <c r="N268" s="5"/>
      <c r="O268" s="4"/>
    </row>
    <row r="269" spans="1:15" ht="25.5" x14ac:dyDescent="0.2">
      <c r="A269" s="2"/>
      <c r="C269" s="2">
        <v>8</v>
      </c>
      <c r="E269" s="33" t="s">
        <v>163</v>
      </c>
      <c r="F269" s="16">
        <v>2577.08</v>
      </c>
      <c r="G269" s="41">
        <v>4.4241040795785927E-6</v>
      </c>
      <c r="H269" s="19"/>
      <c r="I269" s="19"/>
      <c r="J269" s="19"/>
      <c r="K269" s="42"/>
      <c r="M269" s="5"/>
      <c r="N269" s="5"/>
      <c r="O269" s="4"/>
    </row>
    <row r="270" spans="1:15" x14ac:dyDescent="0.2">
      <c r="B270" s="2"/>
      <c r="C270" s="2">
        <v>9</v>
      </c>
      <c r="E270" s="15" t="s">
        <v>162</v>
      </c>
      <c r="F270" s="16">
        <v>2663</v>
      </c>
      <c r="G270" s="41">
        <v>4.5716039719053322E-6</v>
      </c>
      <c r="H270" s="19"/>
      <c r="I270" s="19"/>
      <c r="J270" s="19"/>
      <c r="K270" s="42"/>
      <c r="M270" s="5"/>
      <c r="N270" s="5"/>
      <c r="O270" s="4"/>
    </row>
    <row r="271" spans="1:15" s="2" customFormat="1" x14ac:dyDescent="0.2">
      <c r="A271" s="1"/>
      <c r="C271" s="2">
        <v>10</v>
      </c>
      <c r="D271" s="1"/>
      <c r="E271" s="33" t="s">
        <v>161</v>
      </c>
      <c r="F271" s="16">
        <v>2575</v>
      </c>
      <c r="G271" s="41">
        <v>4.4205333186842775E-6</v>
      </c>
      <c r="H271" s="19"/>
      <c r="I271" s="19"/>
      <c r="J271" s="19"/>
      <c r="K271" s="42"/>
      <c r="M271" s="5"/>
      <c r="N271" s="5"/>
      <c r="O271" s="4"/>
    </row>
    <row r="272" spans="1:15" s="2" customFormat="1" x14ac:dyDescent="0.2">
      <c r="A272" s="1"/>
      <c r="C272" s="2">
        <v>11</v>
      </c>
      <c r="E272" s="37" t="s">
        <v>160</v>
      </c>
      <c r="F272" s="16">
        <v>63438050.039999999</v>
      </c>
      <c r="G272" s="41">
        <v>0.10890485975696329</v>
      </c>
      <c r="H272" s="19"/>
      <c r="I272" s="19"/>
      <c r="J272" s="19"/>
      <c r="K272" s="42"/>
      <c r="M272" s="5"/>
      <c r="N272" s="5"/>
      <c r="O272" s="4"/>
    </row>
    <row r="273" spans="1:15" s="2" customFormat="1" x14ac:dyDescent="0.2">
      <c r="A273" s="1"/>
      <c r="B273" s="1"/>
      <c r="C273" s="2">
        <v>12</v>
      </c>
      <c r="E273" s="25" t="s">
        <v>159</v>
      </c>
      <c r="F273" s="22">
        <v>10606085.15</v>
      </c>
      <c r="G273" s="22">
        <v>3.6415280002160107E-2</v>
      </c>
      <c r="H273" s="19"/>
      <c r="I273" s="19"/>
      <c r="J273" s="19"/>
      <c r="K273" s="42"/>
      <c r="M273" s="5"/>
      <c r="N273" s="5"/>
      <c r="O273" s="4"/>
    </row>
    <row r="274" spans="1:15" s="2" customFormat="1" x14ac:dyDescent="0.2">
      <c r="A274" s="1"/>
      <c r="B274" s="1"/>
      <c r="C274" s="2">
        <v>13</v>
      </c>
      <c r="E274" s="45" t="s">
        <v>156</v>
      </c>
      <c r="F274" s="35">
        <v>10606139.540000001</v>
      </c>
      <c r="G274" s="41">
        <v>1.8207686687062036E-2</v>
      </c>
      <c r="H274" s="19"/>
      <c r="I274" s="19"/>
      <c r="J274" s="19"/>
      <c r="K274" s="42"/>
      <c r="M274" s="5"/>
      <c r="N274" s="5"/>
      <c r="O274" s="4"/>
    </row>
    <row r="275" spans="1:15" s="2" customFormat="1" x14ac:dyDescent="0.2">
      <c r="A275" s="1"/>
      <c r="B275" s="1"/>
      <c r="C275" s="2">
        <v>14</v>
      </c>
      <c r="D275" s="1"/>
      <c r="E275" s="37" t="s">
        <v>158</v>
      </c>
      <c r="F275" s="16">
        <v>9783647.5899999999</v>
      </c>
      <c r="G275" s="41">
        <v>1.6795704912567044E-2</v>
      </c>
      <c r="H275" s="19"/>
      <c r="I275" s="19"/>
      <c r="J275" s="19"/>
      <c r="K275" s="42"/>
      <c r="M275" s="5"/>
      <c r="N275" s="5"/>
      <c r="O275" s="4"/>
    </row>
    <row r="276" spans="1:15" ht="25.5" x14ac:dyDescent="0.2">
      <c r="C276" s="2">
        <v>15</v>
      </c>
      <c r="E276" s="33" t="s">
        <v>157</v>
      </c>
      <c r="F276" s="16">
        <v>821647.05</v>
      </c>
      <c r="G276" s="41">
        <v>1.4105313245528724E-3</v>
      </c>
      <c r="H276" s="19"/>
      <c r="I276" s="19"/>
      <c r="J276" s="19"/>
      <c r="K276" s="42"/>
      <c r="M276" s="5"/>
      <c r="N276" s="5"/>
      <c r="O276" s="4"/>
    </row>
    <row r="277" spans="1:15" x14ac:dyDescent="0.2">
      <c r="C277" s="2">
        <v>16</v>
      </c>
      <c r="E277" s="40" t="s">
        <v>156</v>
      </c>
      <c r="F277" s="16">
        <v>844.9</v>
      </c>
      <c r="G277" s="44">
        <v>1.4504499421189694E-6</v>
      </c>
      <c r="H277" s="19"/>
      <c r="I277" s="19"/>
      <c r="J277" s="19"/>
      <c r="K277" s="42"/>
      <c r="M277" s="5"/>
      <c r="N277" s="5"/>
      <c r="O277" s="4"/>
    </row>
    <row r="278" spans="1:15" x14ac:dyDescent="0.2">
      <c r="B278" s="2"/>
      <c r="C278" s="2">
        <v>17</v>
      </c>
      <c r="E278" s="43" t="s">
        <v>155</v>
      </c>
      <c r="F278" s="16">
        <v>-54.39</v>
      </c>
      <c r="G278" s="41">
        <v>-9.3371963962422468E-8</v>
      </c>
      <c r="H278" s="19"/>
      <c r="I278" s="19"/>
      <c r="J278" s="19"/>
      <c r="K278" s="42"/>
      <c r="M278" s="5"/>
      <c r="N278" s="5"/>
      <c r="O278" s="4"/>
    </row>
    <row r="279" spans="1:15" ht="38.25" customHeight="1" x14ac:dyDescent="0.2">
      <c r="C279" s="2">
        <v>26</v>
      </c>
      <c r="E279" s="25" t="s">
        <v>154</v>
      </c>
      <c r="F279" s="22">
        <v>14695636.810000001</v>
      </c>
      <c r="G279" s="22">
        <v>2.9881326815707661E-2</v>
      </c>
      <c r="H279" s="19"/>
      <c r="I279" s="12"/>
      <c r="J279" s="21"/>
      <c r="M279" s="5"/>
      <c r="N279" s="5"/>
      <c r="O279" s="4"/>
    </row>
    <row r="280" spans="1:15" ht="25.5" x14ac:dyDescent="0.2">
      <c r="C280" s="2">
        <v>27</v>
      </c>
      <c r="E280" s="14" t="s">
        <v>153</v>
      </c>
      <c r="F280" s="22">
        <v>3114587</v>
      </c>
      <c r="G280" s="22">
        <v>5.3468487795887022E-3</v>
      </c>
      <c r="H280" s="6"/>
      <c r="I280" s="6"/>
      <c r="J280" s="6"/>
      <c r="M280" s="5"/>
      <c r="N280" s="5"/>
      <c r="O280" s="4"/>
    </row>
    <row r="281" spans="1:15" x14ac:dyDescent="0.2">
      <c r="C281" s="2">
        <v>28</v>
      </c>
      <c r="E281" s="9" t="s">
        <v>152</v>
      </c>
      <c r="F281" s="8">
        <v>3114587</v>
      </c>
      <c r="G281" s="7">
        <v>5.3468487795887022E-3</v>
      </c>
      <c r="H281" s="6"/>
      <c r="I281" s="6"/>
      <c r="J281" s="6"/>
      <c r="M281" s="5"/>
      <c r="N281" s="5"/>
      <c r="O281" s="4"/>
    </row>
    <row r="282" spans="1:15" ht="25.5" x14ac:dyDescent="0.2">
      <c r="C282" s="2">
        <v>29</v>
      </c>
      <c r="E282" s="14" t="s">
        <v>151</v>
      </c>
      <c r="F282" s="22">
        <v>11581049.810000001</v>
      </c>
      <c r="G282" s="22">
        <v>1.9881326815707659E-2</v>
      </c>
      <c r="H282" s="6"/>
      <c r="I282" s="19"/>
      <c r="J282" s="6"/>
      <c r="M282" s="5"/>
      <c r="N282" s="5"/>
      <c r="O282" s="4"/>
    </row>
    <row r="283" spans="1:15" x14ac:dyDescent="0.2">
      <c r="C283" s="2">
        <v>30</v>
      </c>
      <c r="E283" s="37" t="s">
        <v>150</v>
      </c>
      <c r="F283" s="16">
        <v>11581049.810000001</v>
      </c>
      <c r="G283" s="41">
        <v>1.9881326815707659E-2</v>
      </c>
      <c r="H283" s="6"/>
      <c r="I283" s="6"/>
      <c r="J283" s="6"/>
      <c r="M283" s="5"/>
      <c r="N283" s="5"/>
      <c r="O283" s="4"/>
    </row>
    <row r="284" spans="1:15" x14ac:dyDescent="0.2">
      <c r="C284" s="2">
        <v>31</v>
      </c>
      <c r="E284" s="25" t="s">
        <v>149</v>
      </c>
      <c r="F284" s="22">
        <v>54808748594.780006</v>
      </c>
      <c r="G284" s="22">
        <v>94.090834686840793</v>
      </c>
      <c r="H284" s="6"/>
      <c r="I284" s="21"/>
      <c r="J284" s="6"/>
      <c r="M284" s="5"/>
      <c r="N284" s="5"/>
      <c r="O284" s="4"/>
    </row>
    <row r="285" spans="1:15" x14ac:dyDescent="0.2">
      <c r="C285" s="2">
        <v>32</v>
      </c>
      <c r="E285" s="25" t="s">
        <v>148</v>
      </c>
      <c r="F285" s="22">
        <v>21962242881.790001</v>
      </c>
      <c r="G285" s="22">
        <v>37.702845208539522</v>
      </c>
      <c r="H285" s="6"/>
      <c r="I285" s="6"/>
      <c r="J285" s="6"/>
      <c r="M285" s="5"/>
      <c r="N285" s="5"/>
      <c r="O285" s="4"/>
    </row>
    <row r="286" spans="1:15" x14ac:dyDescent="0.2">
      <c r="C286" s="2">
        <v>33</v>
      </c>
      <c r="E286" s="25" t="s">
        <v>147</v>
      </c>
      <c r="F286" s="22">
        <v>21961287169.810001</v>
      </c>
      <c r="G286" s="22">
        <v>37.701204526345094</v>
      </c>
      <c r="H286" s="6"/>
      <c r="I286" s="6"/>
      <c r="J286" s="6"/>
      <c r="M286" s="5"/>
      <c r="N286" s="5"/>
      <c r="O286" s="4"/>
    </row>
    <row r="287" spans="1:15" x14ac:dyDescent="0.2">
      <c r="C287" s="2">
        <v>34</v>
      </c>
      <c r="E287" s="9" t="s">
        <v>146</v>
      </c>
      <c r="F287" s="16">
        <v>16585933661</v>
      </c>
      <c r="G287" s="34">
        <v>28.483270823276737</v>
      </c>
      <c r="H287" s="6"/>
      <c r="I287" s="6"/>
      <c r="J287" s="6"/>
      <c r="M287" s="5"/>
      <c r="N287" s="5"/>
      <c r="O287" s="4"/>
    </row>
    <row r="288" spans="1:15" x14ac:dyDescent="0.2">
      <c r="C288" s="2">
        <v>35</v>
      </c>
      <c r="E288" s="9" t="s">
        <v>145</v>
      </c>
      <c r="F288" s="16">
        <v>1062384673</v>
      </c>
      <c r="G288" s="34">
        <v>1.823808483206214</v>
      </c>
      <c r="H288" s="6"/>
      <c r="I288" s="6"/>
      <c r="J288" s="6"/>
      <c r="M288" s="5"/>
      <c r="N288" s="5"/>
      <c r="O288" s="4"/>
    </row>
    <row r="289" spans="3:15" ht="38.25" x14ac:dyDescent="0.2">
      <c r="C289" s="2">
        <v>36</v>
      </c>
      <c r="E289" s="40" t="s">
        <v>144</v>
      </c>
      <c r="F289" s="16">
        <v>1770495462</v>
      </c>
      <c r="G289" s="34">
        <v>3.049430749650607</v>
      </c>
      <c r="H289" s="6"/>
      <c r="I289" s="6"/>
      <c r="J289" s="6"/>
      <c r="M289" s="5"/>
      <c r="N289" s="5"/>
      <c r="O289" s="4"/>
    </row>
    <row r="290" spans="3:15" ht="25.5" x14ac:dyDescent="0.2">
      <c r="C290" s="2">
        <v>37</v>
      </c>
      <c r="E290" s="39" t="s">
        <v>143</v>
      </c>
      <c r="F290" s="16">
        <v>55022148</v>
      </c>
      <c r="G290" s="34">
        <v>9.4457179999835911E-2</v>
      </c>
      <c r="H290" s="6"/>
      <c r="I290" s="6"/>
      <c r="J290" s="6"/>
      <c r="M290" s="5"/>
      <c r="N290" s="5"/>
      <c r="O290" s="4"/>
    </row>
    <row r="291" spans="3:15" x14ac:dyDescent="0.2">
      <c r="C291" s="2">
        <v>38</v>
      </c>
      <c r="E291" s="9" t="s">
        <v>142</v>
      </c>
      <c r="F291" s="16">
        <v>602218769</v>
      </c>
      <c r="G291" s="34">
        <v>1.0338361683501087</v>
      </c>
      <c r="H291" s="6"/>
      <c r="I291" s="6"/>
      <c r="J291" s="6"/>
      <c r="M291" s="5"/>
      <c r="N291" s="5"/>
      <c r="O291" s="4"/>
    </row>
    <row r="292" spans="3:15" ht="25.5" x14ac:dyDescent="0.2">
      <c r="C292" s="2">
        <v>39</v>
      </c>
      <c r="E292" s="24" t="s">
        <v>141</v>
      </c>
      <c r="F292" s="16">
        <v>180793555.81</v>
      </c>
      <c r="G292" s="34">
        <v>0.31037046107243121</v>
      </c>
      <c r="H292" s="6"/>
      <c r="I292" s="6"/>
      <c r="J292" s="6"/>
      <c r="M292" s="5"/>
      <c r="N292" s="5"/>
      <c r="O292" s="4"/>
    </row>
    <row r="293" spans="3:15" x14ac:dyDescent="0.2">
      <c r="C293" s="2">
        <v>40</v>
      </c>
      <c r="E293" s="9" t="s">
        <v>140</v>
      </c>
      <c r="F293" s="16">
        <v>704034655</v>
      </c>
      <c r="G293" s="34">
        <v>1.2086247184217052</v>
      </c>
      <c r="H293" s="6"/>
      <c r="I293" s="6"/>
      <c r="J293" s="6"/>
      <c r="M293" s="5"/>
      <c r="N293" s="5"/>
      <c r="O293" s="4"/>
    </row>
    <row r="294" spans="3:15" ht="25.5" x14ac:dyDescent="0.2">
      <c r="C294" s="2">
        <v>41</v>
      </c>
      <c r="E294" s="24" t="s">
        <v>139</v>
      </c>
      <c r="F294" s="16">
        <v>285697871</v>
      </c>
      <c r="G294" s="34">
        <v>0.49046095449812144</v>
      </c>
      <c r="H294" s="6"/>
      <c r="I294" s="6"/>
      <c r="J294" s="6"/>
      <c r="M294" s="5"/>
      <c r="N294" s="5"/>
      <c r="O294" s="4"/>
    </row>
    <row r="295" spans="3:15" ht="25.5" x14ac:dyDescent="0.2">
      <c r="C295" s="2">
        <v>42</v>
      </c>
      <c r="E295" s="24" t="s">
        <v>138</v>
      </c>
      <c r="F295" s="16">
        <v>596942098</v>
      </c>
      <c r="G295" s="34">
        <v>1.0247776440909886</v>
      </c>
      <c r="H295" s="6"/>
      <c r="I295" s="6"/>
      <c r="J295" s="6"/>
      <c r="M295" s="5"/>
      <c r="N295" s="5"/>
      <c r="O295" s="4"/>
    </row>
    <row r="296" spans="3:15" x14ac:dyDescent="0.2">
      <c r="C296" s="2"/>
      <c r="E296" s="24" t="s">
        <v>137</v>
      </c>
      <c r="F296" s="16">
        <v>117764277</v>
      </c>
      <c r="G296" s="34">
        <v>0.20216734377835516</v>
      </c>
      <c r="H296" s="6"/>
      <c r="I296" s="6"/>
      <c r="J296" s="6"/>
      <c r="M296" s="5"/>
      <c r="N296" s="5"/>
      <c r="O296" s="4"/>
    </row>
    <row r="297" spans="3:15" x14ac:dyDescent="0.2">
      <c r="C297" s="2">
        <v>43</v>
      </c>
      <c r="E297" s="25" t="s">
        <v>136</v>
      </c>
      <c r="F297" s="22">
        <v>955711.98</v>
      </c>
      <c r="G297" s="22">
        <v>1.6406821944294065E-3</v>
      </c>
      <c r="H297" s="6"/>
      <c r="I297" s="21"/>
      <c r="J297" s="6"/>
      <c r="M297" s="5"/>
      <c r="N297" s="5"/>
      <c r="O297" s="4"/>
    </row>
    <row r="298" spans="3:15" x14ac:dyDescent="0.2">
      <c r="C298" s="2">
        <v>44</v>
      </c>
      <c r="E298" s="37" t="s">
        <v>135</v>
      </c>
      <c r="F298" s="16">
        <v>955711.98</v>
      </c>
      <c r="G298" s="34">
        <v>1.6406821944294065E-3</v>
      </c>
      <c r="H298" s="6"/>
      <c r="I298" s="6"/>
      <c r="J298" s="6"/>
      <c r="M298" s="5"/>
      <c r="N298" s="5"/>
      <c r="O298" s="4"/>
    </row>
    <row r="299" spans="3:15" x14ac:dyDescent="0.2">
      <c r="C299" s="2">
        <v>45</v>
      </c>
      <c r="E299" s="25" t="s">
        <v>134</v>
      </c>
      <c r="F299" s="22">
        <v>23499560127.730003</v>
      </c>
      <c r="G299" s="22">
        <v>40.341976123904864</v>
      </c>
      <c r="H299" s="21"/>
      <c r="I299" s="6"/>
      <c r="J299" s="6"/>
      <c r="M299" s="5"/>
      <c r="N299" s="5"/>
      <c r="O299" s="4"/>
    </row>
    <row r="300" spans="3:15" x14ac:dyDescent="0.2">
      <c r="C300" s="2">
        <v>46</v>
      </c>
      <c r="E300" s="25" t="s">
        <v>133</v>
      </c>
      <c r="F300" s="22">
        <v>12931148277.82</v>
      </c>
      <c r="G300" s="22">
        <v>22.199057013961212</v>
      </c>
      <c r="H300" s="6"/>
      <c r="I300" s="6"/>
      <c r="J300" s="6"/>
      <c r="M300" s="5"/>
      <c r="N300" s="5"/>
      <c r="O300" s="4"/>
    </row>
    <row r="301" spans="3:15" x14ac:dyDescent="0.2">
      <c r="C301" s="2">
        <v>47</v>
      </c>
      <c r="E301" s="37" t="s">
        <v>132</v>
      </c>
      <c r="F301" s="16">
        <v>12081600889.82</v>
      </c>
      <c r="G301" s="7">
        <v>20.740628845240746</v>
      </c>
      <c r="H301" s="6"/>
      <c r="I301" s="6"/>
      <c r="J301" s="6"/>
      <c r="M301" s="5"/>
      <c r="N301" s="5"/>
      <c r="O301" s="4"/>
    </row>
    <row r="302" spans="3:15" x14ac:dyDescent="0.2">
      <c r="C302" s="2">
        <v>48</v>
      </c>
      <c r="E302" s="37" t="s">
        <v>131</v>
      </c>
      <c r="F302" s="16">
        <v>562345206</v>
      </c>
      <c r="G302" s="7">
        <v>0.96538474552441711</v>
      </c>
      <c r="H302" s="21"/>
      <c r="I302" s="6"/>
      <c r="J302" s="6"/>
      <c r="M302" s="5"/>
      <c r="N302" s="5"/>
      <c r="O302" s="4"/>
    </row>
    <row r="303" spans="3:15" x14ac:dyDescent="0.2">
      <c r="C303" s="2">
        <v>49</v>
      </c>
      <c r="E303" s="37" t="s">
        <v>130</v>
      </c>
      <c r="F303" s="16">
        <v>287202182</v>
      </c>
      <c r="G303" s="7">
        <v>0.49304342319604888</v>
      </c>
      <c r="H303" s="6"/>
      <c r="I303" s="6"/>
      <c r="J303" s="6"/>
      <c r="M303" s="5"/>
      <c r="N303" s="5"/>
      <c r="O303" s="4"/>
    </row>
    <row r="304" spans="3:15" x14ac:dyDescent="0.2">
      <c r="E304" s="38" t="s">
        <v>129</v>
      </c>
      <c r="F304" s="35">
        <v>2576067161.8800001</v>
      </c>
      <c r="G304" s="34">
        <v>4.4223653282559168</v>
      </c>
      <c r="H304" s="6"/>
      <c r="I304" s="6"/>
      <c r="J304" s="6"/>
      <c r="M304" s="5"/>
      <c r="N304" s="5"/>
      <c r="O304" s="4"/>
    </row>
    <row r="305" spans="5:15" x14ac:dyDescent="0.2">
      <c r="E305" s="38" t="s">
        <v>128</v>
      </c>
      <c r="F305" s="35">
        <v>371602072</v>
      </c>
      <c r="G305" s="34">
        <v>0.63793372449247143</v>
      </c>
      <c r="H305" s="6"/>
      <c r="I305" s="6"/>
      <c r="J305" s="6"/>
      <c r="M305" s="5"/>
      <c r="N305" s="5"/>
      <c r="O305" s="4"/>
    </row>
    <row r="306" spans="5:15" x14ac:dyDescent="0.2">
      <c r="E306" s="25" t="s">
        <v>127</v>
      </c>
      <c r="F306" s="22">
        <v>853407657</v>
      </c>
      <c r="G306" s="22">
        <v>1.4650551387140909</v>
      </c>
      <c r="H306" s="6"/>
      <c r="I306" s="6"/>
      <c r="J306" s="6"/>
      <c r="M306" s="5"/>
      <c r="N306" s="5"/>
      <c r="O306" s="4"/>
    </row>
    <row r="307" spans="5:15" x14ac:dyDescent="0.2">
      <c r="E307" s="37" t="s">
        <v>126</v>
      </c>
      <c r="F307" s="16">
        <v>453500307</v>
      </c>
      <c r="G307" s="7">
        <v>0.77852940470953358</v>
      </c>
      <c r="H307" s="6"/>
      <c r="I307" s="6"/>
      <c r="J307" s="6"/>
      <c r="M307" s="5"/>
      <c r="N307" s="5"/>
      <c r="O307" s="4"/>
    </row>
    <row r="308" spans="5:15" x14ac:dyDescent="0.2">
      <c r="E308" s="37" t="s">
        <v>125</v>
      </c>
      <c r="F308" s="16">
        <v>277126704</v>
      </c>
      <c r="G308" s="7">
        <v>0.47574672952588559</v>
      </c>
      <c r="H308" s="6"/>
      <c r="I308" s="6"/>
      <c r="J308" s="6"/>
      <c r="M308" s="5"/>
      <c r="N308" s="5"/>
      <c r="O308" s="4"/>
    </row>
    <row r="309" spans="5:15" x14ac:dyDescent="0.2">
      <c r="E309" s="37" t="s">
        <v>124</v>
      </c>
      <c r="F309" s="16">
        <v>16236666</v>
      </c>
      <c r="G309" s="7">
        <v>2.7873678849455602E-2</v>
      </c>
      <c r="H309" s="6"/>
      <c r="I309" s="6"/>
      <c r="J309" s="6"/>
      <c r="M309" s="5"/>
      <c r="N309" s="5"/>
      <c r="O309" s="4"/>
    </row>
    <row r="310" spans="5:15" x14ac:dyDescent="0.2">
      <c r="E310" s="37" t="s">
        <v>123</v>
      </c>
      <c r="F310" s="16">
        <v>106543980</v>
      </c>
      <c r="G310" s="7">
        <v>0.18290532562921605</v>
      </c>
      <c r="H310" s="6"/>
      <c r="I310" s="6"/>
      <c r="J310" s="6"/>
      <c r="M310" s="5"/>
      <c r="N310" s="5"/>
      <c r="O310" s="4"/>
    </row>
    <row r="311" spans="5:15" ht="25.5" x14ac:dyDescent="0.2">
      <c r="E311" s="14" t="s">
        <v>122</v>
      </c>
      <c r="F311" s="22">
        <v>144570866.03</v>
      </c>
      <c r="G311" s="22">
        <v>0.24818653599870136</v>
      </c>
      <c r="H311" s="6"/>
      <c r="I311" s="6"/>
      <c r="J311" s="6"/>
      <c r="M311" s="5"/>
      <c r="N311" s="5"/>
      <c r="O311" s="4"/>
    </row>
    <row r="312" spans="5:15" x14ac:dyDescent="0.2">
      <c r="E312" s="37" t="s">
        <v>121</v>
      </c>
      <c r="F312" s="16">
        <v>144570866.03</v>
      </c>
      <c r="G312" s="7">
        <v>0.24818653599870136</v>
      </c>
      <c r="H312" s="6"/>
      <c r="I312" s="6"/>
      <c r="J312" s="6"/>
      <c r="M312" s="5"/>
      <c r="N312" s="5"/>
      <c r="O312" s="4"/>
    </row>
    <row r="313" spans="5:15" ht="25.5" x14ac:dyDescent="0.2">
      <c r="E313" s="36" t="s">
        <v>120</v>
      </c>
      <c r="F313" s="35">
        <v>188884773</v>
      </c>
      <c r="G313" s="34">
        <v>0.32426075046159863</v>
      </c>
      <c r="H313" s="6"/>
      <c r="I313" s="6"/>
      <c r="J313" s="6"/>
      <c r="M313" s="5"/>
      <c r="N313" s="5"/>
      <c r="O313" s="4"/>
    </row>
    <row r="314" spans="5:15" ht="25.5" x14ac:dyDescent="0.2">
      <c r="E314" s="36" t="s">
        <v>119</v>
      </c>
      <c r="F314" s="35">
        <v>1400445684</v>
      </c>
      <c r="G314" s="34">
        <v>2.4041618668464442</v>
      </c>
      <c r="H314" s="6"/>
      <c r="I314" s="6"/>
      <c r="J314" s="6"/>
      <c r="M314" s="5"/>
      <c r="N314" s="5"/>
      <c r="O314" s="4"/>
    </row>
    <row r="315" spans="5:15" x14ac:dyDescent="0.2">
      <c r="E315" s="25" t="s">
        <v>118</v>
      </c>
      <c r="F315" s="22">
        <v>5033433636</v>
      </c>
      <c r="G315" s="22">
        <v>8.6409557651744269</v>
      </c>
      <c r="H315" s="6"/>
      <c r="I315" s="6"/>
      <c r="J315" s="6"/>
      <c r="M315" s="5"/>
      <c r="N315" s="5"/>
      <c r="O315" s="4"/>
    </row>
    <row r="316" spans="5:15" x14ac:dyDescent="0.2">
      <c r="E316" s="9" t="s">
        <v>117</v>
      </c>
      <c r="F316" s="16">
        <v>2694054447</v>
      </c>
      <c r="G316" s="7">
        <v>4.6249155127429304</v>
      </c>
      <c r="H316" s="6"/>
      <c r="I316" s="6"/>
      <c r="J316" s="6"/>
      <c r="M316" s="5"/>
      <c r="N316" s="5"/>
      <c r="O316" s="4"/>
    </row>
    <row r="317" spans="5:15" ht="38.25" x14ac:dyDescent="0.2">
      <c r="E317" s="33" t="s">
        <v>116</v>
      </c>
      <c r="F317" s="16">
        <v>2339379189</v>
      </c>
      <c r="G317" s="7">
        <v>4.0160402524314964</v>
      </c>
      <c r="H317" s="6"/>
      <c r="I317" s="6"/>
      <c r="J317" s="6"/>
      <c r="L317" s="32"/>
      <c r="M317" s="5"/>
      <c r="N317" s="5"/>
      <c r="O317" s="4"/>
    </row>
    <row r="318" spans="5:15" x14ac:dyDescent="0.2">
      <c r="E318" s="25" t="s">
        <v>108</v>
      </c>
      <c r="F318" s="22">
        <v>8845860760.5300007</v>
      </c>
      <c r="G318" s="22">
        <v>15.185795038588237</v>
      </c>
      <c r="H318" s="6"/>
      <c r="I318" s="6"/>
      <c r="J318" s="11"/>
      <c r="K318" s="5"/>
      <c r="M318" s="5"/>
      <c r="N318" s="5"/>
      <c r="O318" s="4"/>
    </row>
    <row r="319" spans="5:15" ht="25.5" x14ac:dyDescent="0.2">
      <c r="E319" s="14" t="s">
        <v>107</v>
      </c>
      <c r="F319" s="22">
        <v>4681678771.6200008</v>
      </c>
      <c r="G319" s="22">
        <v>8.0370939795429468</v>
      </c>
      <c r="H319" s="6"/>
      <c r="I319" s="6"/>
      <c r="J319" s="11"/>
      <c r="K319" s="5"/>
      <c r="M319" s="5"/>
      <c r="N319" s="5"/>
      <c r="O319" s="4"/>
    </row>
    <row r="320" spans="5:15" x14ac:dyDescent="0.2">
      <c r="E320" s="17" t="s">
        <v>106</v>
      </c>
      <c r="F320" s="16">
        <v>315750</v>
      </c>
      <c r="G320" s="7">
        <v>5.420518040289556E-4</v>
      </c>
      <c r="H320" s="6"/>
      <c r="I320" s="23"/>
      <c r="J320" s="11"/>
      <c r="K320" s="5"/>
      <c r="M320" s="5"/>
      <c r="N320" s="5"/>
      <c r="O320" s="4"/>
    </row>
    <row r="321" spans="5:15" x14ac:dyDescent="0.2">
      <c r="E321" s="17" t="s">
        <v>105</v>
      </c>
      <c r="F321" s="16">
        <v>237800000</v>
      </c>
      <c r="G321" s="7">
        <v>0.40823410609053246</v>
      </c>
      <c r="H321" s="6"/>
      <c r="I321" s="23"/>
      <c r="J321" s="11"/>
      <c r="K321" s="5"/>
      <c r="M321" s="5"/>
      <c r="N321" s="5"/>
      <c r="O321" s="4"/>
    </row>
    <row r="322" spans="5:15" x14ac:dyDescent="0.2">
      <c r="E322" s="17" t="s">
        <v>104</v>
      </c>
      <c r="F322" s="16">
        <v>299329244.58999997</v>
      </c>
      <c r="G322" s="7">
        <v>0.51386209668609328</v>
      </c>
      <c r="H322" s="6"/>
      <c r="I322" s="23"/>
      <c r="J322" s="11"/>
      <c r="K322" s="5"/>
      <c r="M322" s="5"/>
      <c r="N322" s="5"/>
      <c r="O322" s="4"/>
    </row>
    <row r="323" spans="5:15" x14ac:dyDescent="0.2">
      <c r="E323" s="17" t="s">
        <v>103</v>
      </c>
      <c r="F323" s="16">
        <v>421072567.80000001</v>
      </c>
      <c r="G323" s="7">
        <v>0.72286031671605611</v>
      </c>
      <c r="H323" s="6"/>
      <c r="I323" s="23"/>
      <c r="J323" s="11"/>
      <c r="K323" s="5"/>
      <c r="M323" s="5"/>
      <c r="N323" s="5"/>
      <c r="O323" s="4"/>
    </row>
    <row r="324" spans="5:15" x14ac:dyDescent="0.2">
      <c r="E324" s="9" t="s">
        <v>102</v>
      </c>
      <c r="F324" s="16">
        <v>373903076.50999999</v>
      </c>
      <c r="G324" s="7">
        <v>0.64188388647417927</v>
      </c>
      <c r="H324" s="6"/>
      <c r="I324" s="23"/>
      <c r="J324" s="11"/>
      <c r="K324" s="5"/>
      <c r="M324" s="5"/>
      <c r="N324" s="5"/>
      <c r="O324" s="4"/>
    </row>
    <row r="325" spans="5:15" x14ac:dyDescent="0.2">
      <c r="E325" s="9" t="s">
        <v>101</v>
      </c>
      <c r="F325" s="16">
        <v>78961978.980000004</v>
      </c>
      <c r="G325" s="7">
        <v>0.13555497436517966</v>
      </c>
      <c r="H325" s="6"/>
      <c r="I325" s="23"/>
      <c r="J325" s="11"/>
      <c r="K325" s="5"/>
      <c r="M325" s="5"/>
      <c r="N325" s="5"/>
      <c r="O325" s="4"/>
    </row>
    <row r="326" spans="5:15" x14ac:dyDescent="0.2">
      <c r="E326" s="15" t="s">
        <v>100</v>
      </c>
      <c r="F326" s="16">
        <v>28692000</v>
      </c>
      <c r="G326" s="7">
        <v>4.9255899797937597E-2</v>
      </c>
      <c r="H326" s="6"/>
      <c r="I326" s="23"/>
      <c r="J326" s="11"/>
      <c r="K326" s="5"/>
      <c r="M326" s="5"/>
      <c r="N326" s="5"/>
      <c r="O326" s="4"/>
    </row>
    <row r="327" spans="5:15" x14ac:dyDescent="0.2">
      <c r="E327" s="17" t="s">
        <v>99</v>
      </c>
      <c r="F327" s="16">
        <v>13240000</v>
      </c>
      <c r="G327" s="7">
        <v>2.2729266461895079E-2</v>
      </c>
      <c r="H327" s="6"/>
      <c r="I327" s="23"/>
      <c r="J327" s="11"/>
      <c r="K327" s="5"/>
      <c r="M327" s="5"/>
      <c r="N327" s="5"/>
      <c r="O327" s="4"/>
    </row>
    <row r="328" spans="5:15" x14ac:dyDescent="0.2">
      <c r="E328" s="17" t="s">
        <v>98</v>
      </c>
      <c r="F328" s="16">
        <v>1801395498</v>
      </c>
      <c r="G328" s="7">
        <v>3.0924772112764494</v>
      </c>
      <c r="H328" s="6"/>
      <c r="I328" s="23"/>
      <c r="J328" s="11"/>
      <c r="K328" s="5"/>
      <c r="M328" s="5"/>
      <c r="N328" s="5"/>
      <c r="O328" s="4"/>
    </row>
    <row r="329" spans="5:15" x14ac:dyDescent="0.2">
      <c r="E329" s="17" t="s">
        <v>97</v>
      </c>
      <c r="F329" s="16">
        <v>2738224</v>
      </c>
      <c r="G329" s="7">
        <v>4.7007419130178398E-3</v>
      </c>
      <c r="H329" s="6"/>
      <c r="I329" s="23"/>
      <c r="J329" s="11"/>
      <c r="K329" s="5"/>
      <c r="M329" s="5"/>
      <c r="N329" s="5"/>
      <c r="O329" s="4"/>
    </row>
    <row r="330" spans="5:15" x14ac:dyDescent="0.2">
      <c r="E330" s="17" t="s">
        <v>96</v>
      </c>
      <c r="F330" s="16">
        <v>20664624</v>
      </c>
      <c r="G330" s="7">
        <v>3.5475207343721463E-2</v>
      </c>
      <c r="H330" s="6"/>
      <c r="I330" s="23"/>
      <c r="J330" s="11"/>
      <c r="K330" s="5"/>
      <c r="M330" s="5"/>
      <c r="N330" s="5"/>
      <c r="O330" s="4"/>
    </row>
    <row r="331" spans="5:15" x14ac:dyDescent="0.2">
      <c r="E331" s="17" t="s">
        <v>95</v>
      </c>
      <c r="F331" s="16">
        <v>9002461</v>
      </c>
      <c r="G331" s="7">
        <v>1.5454632543943992E-2</v>
      </c>
      <c r="H331" s="6"/>
      <c r="I331" s="23"/>
      <c r="J331" s="11"/>
      <c r="K331" s="5"/>
      <c r="M331" s="5"/>
      <c r="N331" s="5"/>
      <c r="O331" s="4"/>
    </row>
    <row r="332" spans="5:15" x14ac:dyDescent="0.2">
      <c r="E332" s="17" t="s">
        <v>94</v>
      </c>
      <c r="F332" s="16">
        <v>3044092.82</v>
      </c>
      <c r="G332" s="7">
        <v>5.2258305770786721E-3</v>
      </c>
      <c r="H332" s="6"/>
      <c r="I332" s="23"/>
      <c r="J332" s="11"/>
      <c r="K332" s="5"/>
      <c r="M332" s="5"/>
      <c r="N332" s="5"/>
      <c r="O332" s="4"/>
    </row>
    <row r="333" spans="5:15" x14ac:dyDescent="0.2">
      <c r="E333" s="17" t="s">
        <v>93</v>
      </c>
      <c r="F333" s="16">
        <v>2593174</v>
      </c>
      <c r="G333" s="7">
        <v>4.4517328419983624E-3</v>
      </c>
      <c r="H333" s="6"/>
      <c r="I333" s="23"/>
      <c r="J333" s="11"/>
      <c r="K333" s="5"/>
      <c r="M333" s="5"/>
      <c r="N333" s="5"/>
      <c r="O333" s="4"/>
    </row>
    <row r="334" spans="5:15" x14ac:dyDescent="0.2">
      <c r="E334" s="17" t="s">
        <v>92</v>
      </c>
      <c r="F334" s="16">
        <v>2644949</v>
      </c>
      <c r="G334" s="7">
        <v>4.5406156041633639E-3</v>
      </c>
      <c r="H334" s="6"/>
      <c r="I334" s="23"/>
      <c r="J334" s="11"/>
      <c r="K334" s="5"/>
      <c r="M334" s="5"/>
      <c r="N334" s="5"/>
      <c r="O334" s="4"/>
    </row>
    <row r="335" spans="5:15" x14ac:dyDescent="0.2">
      <c r="E335" s="17" t="s">
        <v>91</v>
      </c>
      <c r="F335" s="16">
        <v>2829305.55</v>
      </c>
      <c r="G335" s="7">
        <v>4.8571027000051826E-3</v>
      </c>
      <c r="H335" s="6"/>
      <c r="I335" s="23"/>
      <c r="J335" s="11"/>
      <c r="K335" s="5"/>
      <c r="M335" s="5"/>
      <c r="N335" s="5"/>
      <c r="O335" s="4"/>
    </row>
    <row r="336" spans="5:15" x14ac:dyDescent="0.2">
      <c r="E336" s="9" t="s">
        <v>90</v>
      </c>
      <c r="F336" s="16">
        <v>4215601</v>
      </c>
      <c r="G336" s="7">
        <v>7.2369726907878682E-3</v>
      </c>
      <c r="H336" s="6"/>
      <c r="I336" s="23"/>
      <c r="J336" s="11"/>
      <c r="K336" s="5"/>
      <c r="M336" s="5"/>
      <c r="N336" s="5"/>
      <c r="O336" s="4"/>
    </row>
    <row r="337" spans="5:16" x14ac:dyDescent="0.2">
      <c r="E337" s="9" t="s">
        <v>89</v>
      </c>
      <c r="F337" s="16">
        <v>6397482.96</v>
      </c>
      <c r="G337" s="7">
        <v>1.0982635565201909E-2</v>
      </c>
      <c r="H337" s="6"/>
      <c r="I337" s="23"/>
      <c r="J337" s="11"/>
      <c r="K337" s="5"/>
      <c r="M337" s="5"/>
      <c r="N337" s="5"/>
      <c r="O337" s="4"/>
    </row>
    <row r="338" spans="5:16" x14ac:dyDescent="0.2">
      <c r="E338" s="9" t="s">
        <v>88</v>
      </c>
      <c r="F338" s="16">
        <v>350000</v>
      </c>
      <c r="G338" s="7">
        <v>6.0084918894737747E-4</v>
      </c>
      <c r="H338" s="6"/>
      <c r="I338" s="23"/>
      <c r="J338" s="11"/>
      <c r="K338" s="5"/>
      <c r="M338" s="5"/>
      <c r="N338" s="5"/>
      <c r="O338" s="4"/>
    </row>
    <row r="339" spans="5:16" x14ac:dyDescent="0.2">
      <c r="E339" s="9" t="s">
        <v>87</v>
      </c>
      <c r="F339" s="16">
        <v>6050066</v>
      </c>
      <c r="G339" s="7">
        <v>1.0386220711937441E-2</v>
      </c>
      <c r="H339" s="6"/>
      <c r="I339" s="23"/>
      <c r="J339" s="11"/>
      <c r="K339" s="5"/>
      <c r="M339" s="5"/>
      <c r="N339" s="5"/>
      <c r="O339" s="4"/>
      <c r="P339" s="18"/>
    </row>
    <row r="340" spans="5:16" x14ac:dyDescent="0.2">
      <c r="E340" s="9" t="s">
        <v>86</v>
      </c>
      <c r="F340" s="16">
        <v>4315470</v>
      </c>
      <c r="G340" s="7">
        <v>7.4084189983621125E-3</v>
      </c>
      <c r="H340" s="6"/>
      <c r="I340" s="23"/>
      <c r="J340" s="11"/>
      <c r="K340" s="5"/>
      <c r="M340" s="5"/>
      <c r="N340" s="5"/>
      <c r="O340" s="4"/>
    </row>
    <row r="341" spans="5:16" x14ac:dyDescent="0.2">
      <c r="E341" s="9" t="s">
        <v>85</v>
      </c>
      <c r="F341" s="16">
        <v>7773015.6500000004</v>
      </c>
      <c r="G341" s="7">
        <v>1.3344028997079352E-2</v>
      </c>
      <c r="H341" s="6"/>
      <c r="I341" s="23"/>
      <c r="J341" s="11"/>
      <c r="K341" s="5"/>
      <c r="M341" s="5"/>
      <c r="N341" s="5"/>
      <c r="O341" s="4"/>
    </row>
    <row r="342" spans="5:16" x14ac:dyDescent="0.2">
      <c r="E342" s="9" t="s">
        <v>84</v>
      </c>
      <c r="F342" s="16">
        <v>2397375.66</v>
      </c>
      <c r="G342" s="7">
        <v>4.1156034883233833E-3</v>
      </c>
      <c r="H342" s="6"/>
      <c r="I342" s="23"/>
      <c r="J342" s="11"/>
      <c r="K342" s="5"/>
      <c r="M342" s="5"/>
      <c r="N342" s="5"/>
      <c r="O342" s="4"/>
    </row>
    <row r="343" spans="5:16" x14ac:dyDescent="0.2">
      <c r="E343" s="9" t="s">
        <v>83</v>
      </c>
      <c r="F343" s="16">
        <v>90000</v>
      </c>
      <c r="G343" s="7">
        <v>1.5450407715789707E-4</v>
      </c>
      <c r="H343" s="6"/>
      <c r="I343" s="23"/>
      <c r="J343" s="11"/>
      <c r="K343" s="5"/>
      <c r="M343" s="5"/>
      <c r="N343" s="5"/>
      <c r="O343" s="4"/>
    </row>
    <row r="344" spans="5:16" x14ac:dyDescent="0.2">
      <c r="E344" s="9" t="s">
        <v>82</v>
      </c>
      <c r="F344" s="16">
        <v>454222026.81</v>
      </c>
      <c r="G344" s="7">
        <v>0.77976838974520701</v>
      </c>
      <c r="H344" s="6"/>
      <c r="I344" s="23"/>
      <c r="J344" s="11"/>
      <c r="K344" s="5"/>
      <c r="M344" s="5"/>
      <c r="N344" s="5"/>
      <c r="O344" s="4"/>
    </row>
    <row r="345" spans="5:16" x14ac:dyDescent="0.2">
      <c r="E345" s="9" t="s">
        <v>81</v>
      </c>
      <c r="F345" s="16">
        <v>3969375.19</v>
      </c>
      <c r="G345" s="7">
        <v>6.8142738958266932E-3</v>
      </c>
      <c r="H345" s="6"/>
      <c r="I345" s="23"/>
      <c r="J345" s="11"/>
      <c r="K345" s="5"/>
      <c r="M345" s="5"/>
      <c r="N345" s="5"/>
      <c r="O345" s="4"/>
    </row>
    <row r="346" spans="5:16" x14ac:dyDescent="0.2">
      <c r="E346" s="9" t="s">
        <v>80</v>
      </c>
      <c r="F346" s="16">
        <v>8438423.0199999996</v>
      </c>
      <c r="G346" s="7">
        <v>1.4486341793033944E-2</v>
      </c>
      <c r="H346" s="6"/>
      <c r="I346" s="23"/>
      <c r="J346" s="11"/>
      <c r="K346" s="5"/>
      <c r="M346" s="5"/>
      <c r="N346" s="5"/>
      <c r="O346" s="4"/>
    </row>
    <row r="347" spans="5:16" x14ac:dyDescent="0.2">
      <c r="E347" s="9" t="s">
        <v>79</v>
      </c>
      <c r="F347" s="16">
        <v>7706965</v>
      </c>
      <c r="G347" s="7">
        <v>1.3230639055702358E-2</v>
      </c>
      <c r="H347" s="6"/>
      <c r="I347" s="23"/>
      <c r="J347" s="11"/>
      <c r="K347" s="5"/>
      <c r="M347" s="5"/>
      <c r="N347" s="5"/>
      <c r="O347" s="4"/>
    </row>
    <row r="348" spans="5:16" x14ac:dyDescent="0.2">
      <c r="E348" s="9" t="s">
        <v>78</v>
      </c>
      <c r="F348" s="16">
        <v>6419304.1600000001</v>
      </c>
      <c r="G348" s="7">
        <v>1.102009628040722E-2</v>
      </c>
      <c r="H348" s="6"/>
      <c r="I348" s="23"/>
      <c r="J348" s="11"/>
      <c r="K348" s="5"/>
      <c r="M348" s="5"/>
      <c r="N348" s="5"/>
      <c r="O348" s="4"/>
    </row>
    <row r="349" spans="5:16" x14ac:dyDescent="0.2">
      <c r="E349" s="9" t="s">
        <v>77</v>
      </c>
      <c r="F349" s="16">
        <v>58334244.920000002</v>
      </c>
      <c r="G349" s="7">
        <v>0.10014309642297052</v>
      </c>
      <c r="H349" s="6"/>
      <c r="I349" s="23"/>
      <c r="J349" s="11"/>
      <c r="K349" s="5"/>
      <c r="M349" s="5"/>
      <c r="N349" s="5"/>
      <c r="O349" s="4"/>
    </row>
    <row r="350" spans="5:16" x14ac:dyDescent="0.2">
      <c r="E350" s="9" t="s">
        <v>76</v>
      </c>
      <c r="F350" s="16">
        <v>631468</v>
      </c>
      <c r="G350" s="7">
        <v>1.0840486732749217E-3</v>
      </c>
      <c r="H350" s="6"/>
      <c r="I350" s="23"/>
      <c r="J350" s="11"/>
      <c r="K350" s="5"/>
      <c r="M350" s="5"/>
      <c r="N350" s="5"/>
      <c r="O350" s="4"/>
    </row>
    <row r="351" spans="5:16" x14ac:dyDescent="0.2">
      <c r="E351" s="9" t="s">
        <v>75</v>
      </c>
      <c r="F351" s="16">
        <v>956000</v>
      </c>
      <c r="G351" s="7">
        <v>1.6411766418105514E-3</v>
      </c>
      <c r="H351" s="6"/>
      <c r="I351" s="23"/>
      <c r="J351" s="11"/>
      <c r="K351" s="5"/>
      <c r="M351" s="5"/>
      <c r="N351" s="5"/>
      <c r="O351" s="4"/>
    </row>
    <row r="352" spans="5:16" x14ac:dyDescent="0.2">
      <c r="E352" s="9" t="s">
        <v>74</v>
      </c>
      <c r="F352" s="16">
        <v>500000000</v>
      </c>
      <c r="G352" s="7">
        <v>0.85835598421053938</v>
      </c>
      <c r="H352" s="6"/>
      <c r="I352" s="23"/>
      <c r="J352" s="11"/>
      <c r="K352" s="5"/>
      <c r="M352" s="5"/>
      <c r="N352" s="5"/>
      <c r="O352" s="4"/>
    </row>
    <row r="353" spans="5:16" x14ac:dyDescent="0.2">
      <c r="E353" s="9" t="s">
        <v>73</v>
      </c>
      <c r="F353" s="16">
        <v>90000000</v>
      </c>
      <c r="G353" s="7">
        <v>0.15450407715789707</v>
      </c>
      <c r="H353" s="6"/>
      <c r="I353" s="23"/>
      <c r="J353" s="11"/>
      <c r="K353" s="5"/>
      <c r="M353" s="5"/>
      <c r="N353" s="5"/>
      <c r="O353" s="4"/>
    </row>
    <row r="354" spans="5:16" x14ac:dyDescent="0.2">
      <c r="E354" s="9" t="s">
        <v>72</v>
      </c>
      <c r="F354" s="16">
        <v>107000000</v>
      </c>
      <c r="G354" s="7">
        <v>0.18368818062105541</v>
      </c>
      <c r="H354" s="6"/>
      <c r="I354" s="23"/>
      <c r="J354" s="11"/>
      <c r="K354" s="5"/>
      <c r="M354" s="5"/>
      <c r="N354" s="5"/>
      <c r="O354" s="4"/>
    </row>
    <row r="355" spans="5:16" x14ac:dyDescent="0.2">
      <c r="E355" s="9" t="s">
        <v>71</v>
      </c>
      <c r="F355" s="16">
        <v>17301230</v>
      </c>
      <c r="G355" s="7">
        <v>2.9701228609405821E-2</v>
      </c>
      <c r="H355" s="6"/>
      <c r="I355" s="23"/>
      <c r="J355" s="11"/>
      <c r="K355" s="5"/>
      <c r="M355" s="5"/>
      <c r="N355" s="5"/>
      <c r="O355" s="4"/>
    </row>
    <row r="356" spans="5:16" x14ac:dyDescent="0.2">
      <c r="E356" s="9" t="s">
        <v>70</v>
      </c>
      <c r="F356" s="16">
        <v>1481777</v>
      </c>
      <c r="G356" s="7">
        <v>2.5437843104310805E-3</v>
      </c>
      <c r="H356" s="6"/>
      <c r="I356" s="23"/>
      <c r="J356" s="11"/>
      <c r="K356" s="5"/>
      <c r="M356" s="5"/>
      <c r="N356" s="5"/>
      <c r="O356" s="4"/>
    </row>
    <row r="357" spans="5:16" x14ac:dyDescent="0.2">
      <c r="E357" s="9" t="s">
        <v>69</v>
      </c>
      <c r="F357" s="16">
        <v>152000</v>
      </c>
      <c r="G357" s="7">
        <v>2.6094021920000399E-4</v>
      </c>
      <c r="H357" s="6"/>
      <c r="I357" s="23"/>
      <c r="J357" s="11"/>
      <c r="K357" s="5"/>
      <c r="M357" s="5"/>
      <c r="N357" s="5"/>
      <c r="O357" s="4"/>
    </row>
    <row r="358" spans="5:16" x14ac:dyDescent="0.2">
      <c r="E358" s="9" t="s">
        <v>68</v>
      </c>
      <c r="F358" s="16">
        <v>90000000</v>
      </c>
      <c r="G358" s="7">
        <v>0.15450407715789707</v>
      </c>
      <c r="H358" s="6"/>
      <c r="I358" s="23"/>
      <c r="J358" s="11"/>
      <c r="K358" s="5"/>
      <c r="M358" s="5"/>
      <c r="N358" s="5"/>
      <c r="O358" s="4"/>
      <c r="P358" s="18"/>
    </row>
    <row r="359" spans="5:16" x14ac:dyDescent="0.2">
      <c r="E359" s="9" t="s">
        <v>67</v>
      </c>
      <c r="F359" s="16">
        <v>500000</v>
      </c>
      <c r="G359" s="7">
        <v>8.5835598421053934E-4</v>
      </c>
      <c r="H359" s="6"/>
      <c r="I359" s="23"/>
      <c r="J359" s="11"/>
      <c r="K359" s="5"/>
      <c r="M359" s="5"/>
      <c r="N359" s="5"/>
      <c r="O359" s="4"/>
    </row>
    <row r="360" spans="5:16" x14ac:dyDescent="0.2">
      <c r="E360" s="9" t="s">
        <v>66</v>
      </c>
      <c r="F360" s="16">
        <v>3500000</v>
      </c>
      <c r="G360" s="7">
        <v>6.0084918894737754E-3</v>
      </c>
      <c r="H360" s="6"/>
      <c r="I360" s="23"/>
      <c r="J360" s="11"/>
      <c r="K360" s="5"/>
      <c r="M360" s="5"/>
      <c r="N360" s="5"/>
      <c r="O360" s="4"/>
    </row>
    <row r="361" spans="5:16" x14ac:dyDescent="0.2">
      <c r="E361" s="9" t="s">
        <v>65</v>
      </c>
      <c r="F361" s="16">
        <v>1250000</v>
      </c>
      <c r="G361" s="7">
        <v>2.1458899605263483E-3</v>
      </c>
      <c r="H361" s="6"/>
      <c r="I361" s="23"/>
      <c r="J361" s="11"/>
      <c r="K361" s="5"/>
      <c r="M361" s="5"/>
      <c r="N361" s="5"/>
      <c r="O361" s="4"/>
    </row>
    <row r="362" spans="5:16" x14ac:dyDescent="0.2">
      <c r="E362" s="14" t="s">
        <v>64</v>
      </c>
      <c r="F362" s="22">
        <v>3652236756.4299998</v>
      </c>
      <c r="G362" s="22">
        <v>6.2698385512707606</v>
      </c>
      <c r="H362" s="6"/>
      <c r="I362" s="6"/>
      <c r="J362" s="11"/>
      <c r="K362" s="5"/>
      <c r="M362" s="5"/>
      <c r="N362" s="5"/>
      <c r="O362" s="4"/>
    </row>
    <row r="363" spans="5:16" ht="17.25" customHeight="1" x14ac:dyDescent="0.2">
      <c r="E363" s="15" t="s">
        <v>63</v>
      </c>
      <c r="F363" s="16">
        <v>50556846.43</v>
      </c>
      <c r="G363" s="7">
        <v>8.6791543352007477E-2</v>
      </c>
      <c r="H363" s="6"/>
      <c r="I363" s="6"/>
      <c r="J363" s="11"/>
      <c r="K363" s="5"/>
      <c r="M363" s="5"/>
      <c r="N363" s="5"/>
      <c r="O363" s="4"/>
    </row>
    <row r="364" spans="5:16" x14ac:dyDescent="0.2">
      <c r="E364" s="15" t="s">
        <v>62</v>
      </c>
      <c r="F364" s="16">
        <v>2337838611.1599998</v>
      </c>
      <c r="G364" s="7">
        <v>4.0133955240152837</v>
      </c>
      <c r="H364" s="6"/>
      <c r="I364" s="6"/>
      <c r="J364" s="11"/>
      <c r="K364" s="5"/>
      <c r="M364" s="5"/>
      <c r="N364" s="5"/>
      <c r="O364" s="4"/>
    </row>
    <row r="365" spans="5:16" x14ac:dyDescent="0.2">
      <c r="E365" s="15" t="s">
        <v>61</v>
      </c>
      <c r="F365" s="16">
        <v>8226153.6299999999</v>
      </c>
      <c r="G365" s="7">
        <v>1.4121936390691502E-2</v>
      </c>
      <c r="H365" s="6"/>
      <c r="I365" s="6"/>
      <c r="J365" s="11"/>
      <c r="K365" s="5"/>
      <c r="M365" s="5"/>
      <c r="N365" s="5"/>
      <c r="O365" s="4"/>
    </row>
    <row r="366" spans="5:16" x14ac:dyDescent="0.2">
      <c r="E366" s="15" t="s">
        <v>60</v>
      </c>
      <c r="F366" s="16">
        <v>10425323.68</v>
      </c>
      <c r="G366" s="7">
        <v>1.7897277936119685E-2</v>
      </c>
      <c r="H366" s="6"/>
      <c r="I366" s="6"/>
      <c r="J366" s="11"/>
      <c r="K366" s="5"/>
      <c r="M366" s="5"/>
      <c r="N366" s="5"/>
      <c r="O366" s="4"/>
    </row>
    <row r="367" spans="5:16" x14ac:dyDescent="0.2">
      <c r="E367" s="15" t="s">
        <v>59</v>
      </c>
      <c r="F367" s="16">
        <v>501929.51</v>
      </c>
      <c r="G367" s="7">
        <v>8.6166839712072747E-4</v>
      </c>
      <c r="H367" s="6"/>
      <c r="I367" s="6"/>
      <c r="J367" s="11"/>
      <c r="K367" s="5"/>
      <c r="M367" s="5"/>
      <c r="N367" s="5"/>
      <c r="O367" s="4"/>
    </row>
    <row r="368" spans="5:16" x14ac:dyDescent="0.2">
      <c r="E368" s="15" t="s">
        <v>58</v>
      </c>
      <c r="F368" s="16">
        <v>1800000</v>
      </c>
      <c r="G368" s="7">
        <v>3.0900815431579415E-3</v>
      </c>
      <c r="H368" s="6"/>
      <c r="I368" s="6"/>
      <c r="J368" s="11"/>
      <c r="K368" s="5"/>
      <c r="M368" s="5"/>
      <c r="N368" s="5"/>
      <c r="O368" s="4"/>
    </row>
    <row r="369" spans="5:15" x14ac:dyDescent="0.2">
      <c r="E369" s="24" t="s">
        <v>57</v>
      </c>
      <c r="F369" s="16">
        <v>613102999.64999998</v>
      </c>
      <c r="G369" s="7">
        <v>1.0525212573740192</v>
      </c>
      <c r="H369" s="6"/>
      <c r="I369" s="6"/>
      <c r="J369" s="11"/>
      <c r="K369" s="5"/>
      <c r="M369" s="5"/>
      <c r="N369" s="5"/>
      <c r="O369" s="4"/>
    </row>
    <row r="370" spans="5:15" x14ac:dyDescent="0.2">
      <c r="E370" s="24" t="s">
        <v>56</v>
      </c>
      <c r="F370" s="16">
        <v>100000</v>
      </c>
      <c r="G370" s="7">
        <v>1.7167119684210788E-4</v>
      </c>
      <c r="H370" s="6"/>
      <c r="I370" s="6"/>
      <c r="J370" s="11"/>
      <c r="K370" s="5"/>
      <c r="M370" s="5"/>
      <c r="N370" s="5"/>
      <c r="O370" s="4"/>
    </row>
    <row r="371" spans="5:15" x14ac:dyDescent="0.2">
      <c r="E371" s="24" t="s">
        <v>55</v>
      </c>
      <c r="F371" s="16">
        <v>492304847.37</v>
      </c>
      <c r="G371" s="7">
        <v>0.84514562359179146</v>
      </c>
      <c r="H371" s="6"/>
      <c r="I371" s="6"/>
      <c r="J371" s="11"/>
      <c r="K371" s="5"/>
      <c r="M371" s="5"/>
      <c r="N371" s="5"/>
      <c r="O371" s="4"/>
    </row>
    <row r="372" spans="5:15" x14ac:dyDescent="0.2">
      <c r="E372" s="24" t="s">
        <v>54</v>
      </c>
      <c r="F372" s="16">
        <v>137380045</v>
      </c>
      <c r="G372" s="7">
        <v>0.23584196747372635</v>
      </c>
      <c r="H372" s="6"/>
      <c r="I372" s="6"/>
      <c r="J372" s="11"/>
      <c r="K372" s="5"/>
      <c r="M372" s="5"/>
      <c r="N372" s="5"/>
      <c r="O372" s="4"/>
    </row>
    <row r="373" spans="5:15" x14ac:dyDescent="0.2">
      <c r="E373" s="14" t="s">
        <v>53</v>
      </c>
      <c r="F373" s="22">
        <v>64290398.159999996</v>
      </c>
      <c r="G373" s="22">
        <v>0.11036809597582849</v>
      </c>
      <c r="H373" s="6"/>
      <c r="I373" s="6"/>
      <c r="J373" s="11"/>
      <c r="K373" s="5"/>
      <c r="M373" s="5"/>
      <c r="N373" s="5"/>
      <c r="O373" s="4"/>
    </row>
    <row r="374" spans="5:15" x14ac:dyDescent="0.2">
      <c r="E374" s="15" t="s">
        <v>52</v>
      </c>
      <c r="F374" s="16">
        <v>1840000</v>
      </c>
      <c r="G374" s="7">
        <v>3.1587500218947847E-3</v>
      </c>
      <c r="H374" s="6"/>
      <c r="I374" s="6"/>
      <c r="J374" s="11"/>
      <c r="K374" s="5"/>
      <c r="M374" s="5"/>
      <c r="N374" s="5"/>
      <c r="O374" s="4"/>
    </row>
    <row r="375" spans="5:15" x14ac:dyDescent="0.2">
      <c r="E375" s="15" t="s">
        <v>51</v>
      </c>
      <c r="F375" s="16">
        <v>18266592</v>
      </c>
      <c r="G375" s="7">
        <v>3.1358477108664726E-2</v>
      </c>
      <c r="H375" s="6"/>
      <c r="I375" s="6"/>
      <c r="J375" s="11"/>
      <c r="K375" s="5"/>
      <c r="M375" s="5"/>
      <c r="N375" s="5"/>
      <c r="O375" s="4"/>
    </row>
    <row r="376" spans="5:15" x14ac:dyDescent="0.2">
      <c r="E376" s="15" t="s">
        <v>50</v>
      </c>
      <c r="F376" s="16">
        <v>22373878.899999999</v>
      </c>
      <c r="G376" s="7">
        <v>3.8409505687633835E-2</v>
      </c>
      <c r="H376" s="6"/>
      <c r="I376" s="6"/>
      <c r="J376" s="11"/>
      <c r="K376" s="5"/>
      <c r="M376" s="5"/>
      <c r="N376" s="5"/>
      <c r="O376" s="4"/>
    </row>
    <row r="377" spans="5:15" x14ac:dyDescent="0.2">
      <c r="E377" s="15" t="s">
        <v>49</v>
      </c>
      <c r="F377" s="16">
        <v>13087689.26</v>
      </c>
      <c r="G377" s="7">
        <v>2.2467792791618011E-2</v>
      </c>
      <c r="H377" s="6"/>
      <c r="I377" s="6"/>
      <c r="J377" s="11"/>
      <c r="K377" s="5"/>
      <c r="M377" s="5"/>
      <c r="N377" s="5"/>
      <c r="O377" s="4"/>
    </row>
    <row r="378" spans="5:15" x14ac:dyDescent="0.2">
      <c r="E378" s="15" t="s">
        <v>48</v>
      </c>
      <c r="F378" s="16">
        <v>4635371</v>
      </c>
      <c r="G378" s="7">
        <v>7.9575968737719844E-3</v>
      </c>
      <c r="H378" s="6"/>
      <c r="I378" s="6"/>
      <c r="J378" s="11"/>
      <c r="K378" s="5"/>
      <c r="M378" s="5"/>
      <c r="N378" s="5"/>
      <c r="O378" s="4"/>
    </row>
    <row r="379" spans="5:15" x14ac:dyDescent="0.2">
      <c r="E379" s="15" t="s">
        <v>47</v>
      </c>
      <c r="F379" s="16">
        <v>3380075</v>
      </c>
      <c r="G379" s="7">
        <v>5.8026152066608773E-3</v>
      </c>
      <c r="H379" s="6"/>
      <c r="I379" s="6"/>
      <c r="J379" s="11"/>
      <c r="K379" s="5"/>
      <c r="M379" s="5"/>
      <c r="N379" s="5"/>
      <c r="O379" s="4"/>
    </row>
    <row r="380" spans="5:15" x14ac:dyDescent="0.2">
      <c r="E380" s="15" t="s">
        <v>46</v>
      </c>
      <c r="F380" s="16">
        <v>706792</v>
      </c>
      <c r="G380" s="7">
        <v>1.2133582855842712E-3</v>
      </c>
      <c r="H380" s="6"/>
      <c r="I380" s="6"/>
      <c r="J380" s="11"/>
      <c r="K380" s="5"/>
      <c r="M380" s="5"/>
      <c r="N380" s="5"/>
      <c r="O380" s="4"/>
    </row>
    <row r="381" spans="5:15" ht="25.5" x14ac:dyDescent="0.2">
      <c r="E381" s="14" t="s">
        <v>45</v>
      </c>
      <c r="F381" s="22">
        <v>35859085.5</v>
      </c>
      <c r="G381" s="22">
        <v>6.1559721254484764E-2</v>
      </c>
      <c r="H381" s="6"/>
      <c r="I381" s="6"/>
      <c r="J381" s="11"/>
      <c r="K381" s="5"/>
      <c r="M381" s="5"/>
      <c r="N381" s="5"/>
      <c r="O381" s="4"/>
    </row>
    <row r="382" spans="5:15" x14ac:dyDescent="0.2">
      <c r="E382" s="15" t="s">
        <v>44</v>
      </c>
      <c r="F382" s="16">
        <v>8646332.5</v>
      </c>
      <c r="G382" s="7">
        <v>1.4843262485698148E-2</v>
      </c>
      <c r="H382" s="6"/>
      <c r="I382" s="6"/>
      <c r="J382" s="11"/>
      <c r="K382" s="5"/>
      <c r="M382" s="5"/>
      <c r="N382" s="5"/>
      <c r="O382" s="4"/>
    </row>
    <row r="383" spans="5:15" x14ac:dyDescent="0.2">
      <c r="E383" s="15" t="s">
        <v>43</v>
      </c>
      <c r="F383" s="16">
        <v>16001368</v>
      </c>
      <c r="G383" s="7">
        <v>2.7469739956710062E-2</v>
      </c>
      <c r="H383" s="6"/>
      <c r="I383" s="6"/>
      <c r="J383" s="11"/>
      <c r="K383" s="5"/>
      <c r="M383" s="5"/>
      <c r="N383" s="5"/>
      <c r="O383" s="4"/>
    </row>
    <row r="384" spans="5:15" x14ac:dyDescent="0.2">
      <c r="E384" s="15" t="s">
        <v>42</v>
      </c>
      <c r="F384" s="16">
        <v>8612465</v>
      </c>
      <c r="G384" s="7">
        <v>1.4785121743107647E-2</v>
      </c>
      <c r="H384" s="6"/>
      <c r="I384" s="6"/>
      <c r="J384" s="11"/>
      <c r="K384" s="5"/>
      <c r="M384" s="5"/>
      <c r="N384" s="5"/>
      <c r="O384" s="4"/>
    </row>
    <row r="385" spans="5:17" x14ac:dyDescent="0.2">
      <c r="E385" s="15" t="s">
        <v>41</v>
      </c>
      <c r="F385" s="16">
        <v>2598920</v>
      </c>
      <c r="G385" s="7">
        <v>4.4615970689689099E-3</v>
      </c>
      <c r="H385" s="6"/>
      <c r="I385" s="6"/>
      <c r="J385" s="11"/>
      <c r="K385" s="5"/>
      <c r="M385" s="5"/>
      <c r="N385" s="5"/>
      <c r="O385" s="4"/>
    </row>
    <row r="386" spans="5:17" ht="25.5" x14ac:dyDescent="0.2">
      <c r="E386" s="14" t="s">
        <v>40</v>
      </c>
      <c r="F386" s="22">
        <v>127072593.58</v>
      </c>
      <c r="G386" s="22">
        <v>0.21814704225709353</v>
      </c>
      <c r="H386" s="6"/>
      <c r="I386" s="6"/>
      <c r="J386" s="11"/>
      <c r="K386" s="5"/>
      <c r="M386" s="5"/>
      <c r="N386" s="5"/>
      <c r="O386" s="4"/>
    </row>
    <row r="387" spans="5:17" x14ac:dyDescent="0.2">
      <c r="E387" s="15" t="s">
        <v>39</v>
      </c>
      <c r="F387" s="16">
        <v>127072593.58</v>
      </c>
      <c r="G387" s="7">
        <v>0.21814704225709353</v>
      </c>
      <c r="H387" s="6"/>
      <c r="I387" s="6"/>
      <c r="J387" s="11"/>
      <c r="K387" s="5"/>
      <c r="M387" s="5"/>
      <c r="N387" s="5"/>
      <c r="O387" s="4"/>
    </row>
    <row r="388" spans="5:17" ht="25.5" x14ac:dyDescent="0.2">
      <c r="E388" s="14" t="s">
        <v>38</v>
      </c>
      <c r="F388" s="22">
        <v>101823075.40000001</v>
      </c>
      <c r="G388" s="22">
        <v>0.17480089220062192</v>
      </c>
      <c r="H388" s="6"/>
      <c r="I388" s="6"/>
      <c r="J388" s="11"/>
      <c r="K388" s="5"/>
      <c r="M388" s="5"/>
      <c r="N388" s="5"/>
      <c r="O388" s="4"/>
    </row>
    <row r="389" spans="5:17" x14ac:dyDescent="0.2">
      <c r="E389" s="15" t="s">
        <v>37</v>
      </c>
      <c r="F389" s="16">
        <v>101823075.40000001</v>
      </c>
      <c r="G389" s="7">
        <v>0.17480089220062192</v>
      </c>
      <c r="H389" s="6"/>
      <c r="I389" s="6"/>
      <c r="J389" s="11"/>
      <c r="K389" s="5"/>
      <c r="M389" s="5"/>
      <c r="N389" s="5"/>
      <c r="O389" s="4"/>
    </row>
    <row r="390" spans="5:17" ht="25.5" x14ac:dyDescent="0.2">
      <c r="E390" s="14" t="s">
        <v>36</v>
      </c>
      <c r="F390" s="20">
        <v>1829120</v>
      </c>
      <c r="G390" s="20">
        <v>3.1400721956783635E-3</v>
      </c>
      <c r="H390" s="6"/>
      <c r="I390" s="6"/>
      <c r="J390" s="11"/>
      <c r="K390" s="5"/>
      <c r="M390" s="5"/>
      <c r="N390" s="5"/>
      <c r="O390" s="4"/>
    </row>
    <row r="391" spans="5:17" x14ac:dyDescent="0.2">
      <c r="E391" s="15" t="s">
        <v>35</v>
      </c>
      <c r="F391" s="16">
        <v>1298000</v>
      </c>
      <c r="G391" s="7">
        <v>2.2282921350105602E-3</v>
      </c>
      <c r="H391" s="6"/>
      <c r="I391" s="6"/>
      <c r="J391" s="11"/>
      <c r="K391" s="5"/>
      <c r="M391" s="5"/>
      <c r="N391" s="5"/>
      <c r="O391" s="4"/>
    </row>
    <row r="392" spans="5:17" x14ac:dyDescent="0.2">
      <c r="E392" s="15" t="s">
        <v>34</v>
      </c>
      <c r="F392" s="16">
        <v>531120</v>
      </c>
      <c r="G392" s="7">
        <v>9.1178006066780341E-4</v>
      </c>
      <c r="H392" s="6"/>
      <c r="I392" s="6"/>
      <c r="J392" s="11"/>
      <c r="K392" s="5"/>
      <c r="M392" s="5"/>
      <c r="N392" s="5"/>
      <c r="O392" s="4"/>
    </row>
    <row r="393" spans="5:17" x14ac:dyDescent="0.2">
      <c r="E393" s="14" t="s">
        <v>33</v>
      </c>
      <c r="F393" s="20">
        <v>181070959.84</v>
      </c>
      <c r="G393" s="20">
        <v>0.31084668389082049</v>
      </c>
      <c r="H393" s="6"/>
      <c r="I393" s="6"/>
      <c r="J393" s="11"/>
      <c r="K393" s="5"/>
      <c r="M393" s="5"/>
      <c r="N393" s="5"/>
      <c r="O393" s="4"/>
    </row>
    <row r="394" spans="5:17" x14ac:dyDescent="0.2">
      <c r="E394" s="17" t="s">
        <v>32</v>
      </c>
      <c r="F394" s="16">
        <v>1941292</v>
      </c>
      <c r="G394" s="7">
        <v>3.3326392106000926E-3</v>
      </c>
      <c r="H394" s="6"/>
      <c r="I394" s="6"/>
      <c r="J394" s="11"/>
      <c r="K394" s="5"/>
      <c r="M394" s="5"/>
      <c r="N394" s="5"/>
      <c r="O394" s="4"/>
    </row>
    <row r="395" spans="5:17" x14ac:dyDescent="0.2">
      <c r="E395" s="17" t="s">
        <v>31</v>
      </c>
      <c r="F395" s="16">
        <v>73249863.840000004</v>
      </c>
      <c r="G395" s="7">
        <v>0.1257489179393424</v>
      </c>
      <c r="H395" s="6"/>
      <c r="I395" s="6"/>
      <c r="J395" s="11"/>
      <c r="K395" s="5"/>
      <c r="M395" s="5"/>
      <c r="N395" s="5"/>
      <c r="O395" s="4"/>
    </row>
    <row r="396" spans="5:17" x14ac:dyDescent="0.2">
      <c r="E396" s="17" t="s">
        <v>30</v>
      </c>
      <c r="F396" s="16">
        <v>105354804</v>
      </c>
      <c r="G396" s="7">
        <v>0.18086385295745694</v>
      </c>
      <c r="H396" s="6"/>
      <c r="I396" s="6"/>
      <c r="J396" s="11"/>
      <c r="K396" s="5"/>
      <c r="M396" s="5"/>
      <c r="N396" s="5"/>
      <c r="O396" s="4"/>
    </row>
    <row r="397" spans="5:17" x14ac:dyDescent="0.2">
      <c r="E397" s="17" t="s">
        <v>29</v>
      </c>
      <c r="F397" s="16">
        <v>525000</v>
      </c>
      <c r="G397" s="7">
        <v>9.0127378342106626E-4</v>
      </c>
      <c r="H397" s="6"/>
      <c r="I397" s="6"/>
      <c r="J397" s="11"/>
      <c r="K397" s="5"/>
      <c r="M397" s="5"/>
      <c r="N397" s="5"/>
      <c r="O397" s="4"/>
    </row>
    <row r="398" spans="5:17" x14ac:dyDescent="0.2">
      <c r="E398" s="14" t="s">
        <v>28</v>
      </c>
      <c r="F398" s="20">
        <v>493358822.73000002</v>
      </c>
      <c r="G398" s="20">
        <v>0.84695499570672428</v>
      </c>
      <c r="H398" s="6"/>
      <c r="I398" s="6"/>
      <c r="J398" s="11"/>
      <c r="K398" s="5"/>
      <c r="M398" s="5"/>
      <c r="N398" s="5"/>
      <c r="O398" s="4"/>
    </row>
    <row r="399" spans="5:17" x14ac:dyDescent="0.2">
      <c r="E399" s="15" t="s">
        <v>27</v>
      </c>
      <c r="F399" s="16">
        <v>139534389.03999999</v>
      </c>
      <c r="G399" s="7">
        <v>0.23954035567129098</v>
      </c>
      <c r="H399" s="6"/>
      <c r="I399" s="6"/>
      <c r="J399" s="11"/>
      <c r="K399" s="5"/>
      <c r="M399" s="5"/>
      <c r="N399" s="5"/>
      <c r="O399" s="4"/>
    </row>
    <row r="400" spans="5:17" x14ac:dyDescent="0.2">
      <c r="E400" s="15" t="s">
        <v>26</v>
      </c>
      <c r="F400" s="16">
        <v>2239239.58</v>
      </c>
      <c r="G400" s="7">
        <v>3.8441293871481898E-3</v>
      </c>
      <c r="H400" s="6"/>
      <c r="I400" s="6"/>
      <c r="J400" s="11"/>
      <c r="K400" s="5"/>
      <c r="M400" s="5"/>
      <c r="N400" s="5"/>
      <c r="O400" s="4"/>
      <c r="Q400" s="18"/>
    </row>
    <row r="401" spans="5:15" x14ac:dyDescent="0.2">
      <c r="E401" s="17" t="s">
        <v>25</v>
      </c>
      <c r="F401" s="16">
        <v>63685.5</v>
      </c>
      <c r="G401" s="7">
        <v>1.093296600648806E-4</v>
      </c>
      <c r="H401" s="6"/>
      <c r="I401" s="6"/>
      <c r="J401" s="11"/>
      <c r="K401" s="5"/>
      <c r="M401" s="5"/>
      <c r="N401" s="5"/>
      <c r="O401" s="4"/>
    </row>
    <row r="402" spans="5:15" x14ac:dyDescent="0.2">
      <c r="E402" s="15" t="s">
        <v>24</v>
      </c>
      <c r="F402" s="16">
        <v>86100121</v>
      </c>
      <c r="G402" s="7">
        <v>0.14780910820320306</v>
      </c>
      <c r="H402" s="6"/>
      <c r="I402" s="6"/>
      <c r="J402" s="11"/>
      <c r="K402" s="5"/>
      <c r="M402" s="5"/>
      <c r="N402" s="5"/>
      <c r="O402" s="4"/>
    </row>
    <row r="403" spans="5:15" x14ac:dyDescent="0.2">
      <c r="E403" s="15" t="s">
        <v>23</v>
      </c>
      <c r="F403" s="16">
        <v>36183681</v>
      </c>
      <c r="G403" s="7">
        <v>6.2116958234230378E-2</v>
      </c>
      <c r="H403" s="6"/>
      <c r="I403" s="6"/>
      <c r="J403" s="11"/>
      <c r="K403" s="5"/>
      <c r="M403" s="5"/>
      <c r="N403" s="5"/>
      <c r="O403" s="4"/>
    </row>
    <row r="404" spans="5:15" x14ac:dyDescent="0.2">
      <c r="E404" s="17" t="s">
        <v>22</v>
      </c>
      <c r="F404" s="16">
        <v>38254504</v>
      </c>
      <c r="G404" s="7">
        <v>6.5671964862812029E-2</v>
      </c>
      <c r="H404" s="6"/>
      <c r="I404" s="6"/>
      <c r="J404" s="11"/>
      <c r="K404" s="5"/>
      <c r="M404" s="5"/>
      <c r="N404" s="5"/>
      <c r="O404" s="4"/>
    </row>
    <row r="405" spans="5:15" x14ac:dyDescent="0.2">
      <c r="E405" s="15" t="s">
        <v>21</v>
      </c>
      <c r="F405" s="16">
        <v>38421066</v>
      </c>
      <c r="G405" s="7">
        <v>6.5957903841696169E-2</v>
      </c>
      <c r="H405" s="6"/>
      <c r="I405" s="6"/>
      <c r="J405" s="11"/>
      <c r="K405" s="5"/>
      <c r="M405" s="5"/>
      <c r="N405" s="5"/>
      <c r="O405" s="4"/>
    </row>
    <row r="406" spans="5:15" x14ac:dyDescent="0.2">
      <c r="E406" s="17" t="s">
        <v>20</v>
      </c>
      <c r="F406" s="16">
        <v>4111686</v>
      </c>
      <c r="G406" s="7">
        <v>7.0585805665893918E-3</v>
      </c>
      <c r="H406" s="6"/>
      <c r="I406" s="6"/>
      <c r="J406" s="11"/>
      <c r="K406" s="5"/>
      <c r="M406" s="5"/>
      <c r="N406" s="5"/>
      <c r="O406" s="4"/>
    </row>
    <row r="407" spans="5:15" x14ac:dyDescent="0.2">
      <c r="E407" s="15" t="s">
        <v>19</v>
      </c>
      <c r="F407" s="16">
        <v>90004832.730000004</v>
      </c>
      <c r="G407" s="7">
        <v>0.15451237356332825</v>
      </c>
      <c r="H407" s="6"/>
      <c r="I407" s="6"/>
      <c r="J407" s="11"/>
      <c r="K407" s="5"/>
      <c r="M407" s="5"/>
      <c r="N407" s="5"/>
      <c r="O407" s="4"/>
    </row>
    <row r="408" spans="5:15" x14ac:dyDescent="0.2">
      <c r="E408" s="15" t="s">
        <v>18</v>
      </c>
      <c r="F408" s="16">
        <v>55125097.700000003</v>
      </c>
      <c r="G408" s="7">
        <v>9.4633914981971282E-2</v>
      </c>
      <c r="H408" s="6"/>
      <c r="I408" s="6"/>
      <c r="J408" s="11"/>
      <c r="K408" s="5"/>
      <c r="M408" s="5"/>
      <c r="N408" s="5"/>
      <c r="O408" s="4"/>
    </row>
    <row r="409" spans="5:15" x14ac:dyDescent="0.2">
      <c r="E409" s="15" t="s">
        <v>17</v>
      </c>
      <c r="F409" s="16">
        <v>2489331.1800000002</v>
      </c>
      <c r="G409" s="7">
        <v>4.2734646300697666E-3</v>
      </c>
      <c r="H409" s="6"/>
      <c r="I409" s="6"/>
      <c r="J409" s="11"/>
      <c r="K409" s="5"/>
      <c r="M409" s="5"/>
      <c r="N409" s="5"/>
      <c r="O409" s="4"/>
    </row>
    <row r="410" spans="5:15" x14ac:dyDescent="0.2">
      <c r="E410" s="15" t="s">
        <v>16</v>
      </c>
      <c r="F410" s="16">
        <v>43495</v>
      </c>
      <c r="G410" s="7">
        <v>7.4668387066474816E-5</v>
      </c>
      <c r="H410" s="6"/>
      <c r="I410" s="6"/>
      <c r="J410" s="11"/>
      <c r="K410" s="5"/>
      <c r="M410" s="5"/>
      <c r="N410" s="5"/>
      <c r="O410" s="4"/>
    </row>
    <row r="411" spans="5:15" x14ac:dyDescent="0.2">
      <c r="E411" s="15" t="s">
        <v>15</v>
      </c>
      <c r="F411" s="16">
        <v>43962</v>
      </c>
      <c r="G411" s="7">
        <v>7.5470091555727457E-5</v>
      </c>
      <c r="H411" s="6"/>
      <c r="I411" s="6"/>
      <c r="J411" s="11"/>
      <c r="K411" s="5"/>
      <c r="M411" s="5"/>
      <c r="N411" s="5"/>
      <c r="O411" s="4"/>
    </row>
    <row r="412" spans="5:15" x14ac:dyDescent="0.2">
      <c r="E412" s="15" t="s">
        <v>14</v>
      </c>
      <c r="F412" s="16">
        <v>743732</v>
      </c>
      <c r="G412" s="7">
        <v>1.2767736256977457E-3</v>
      </c>
      <c r="H412" s="6"/>
      <c r="I412" s="6"/>
      <c r="J412" s="11"/>
      <c r="K412" s="5"/>
      <c r="M412" s="5"/>
      <c r="N412" s="5"/>
      <c r="O412" s="4"/>
    </row>
    <row r="413" spans="5:15" x14ac:dyDescent="0.2">
      <c r="E413" s="14" t="s">
        <v>13</v>
      </c>
      <c r="F413" s="13">
        <v>7726002</v>
      </c>
      <c r="G413" s="13">
        <v>1.3263320101445191E-2</v>
      </c>
      <c r="H413" s="6"/>
      <c r="I413" s="6"/>
      <c r="J413" s="11"/>
      <c r="K413" s="5"/>
      <c r="M413" s="5"/>
      <c r="N413" s="5"/>
      <c r="O413" s="4"/>
    </row>
    <row r="414" spans="5:15" x14ac:dyDescent="0.2">
      <c r="E414" s="15" t="s">
        <v>12</v>
      </c>
      <c r="F414" s="8">
        <v>7726002</v>
      </c>
      <c r="G414" s="7">
        <v>1.3263320101445191E-2</v>
      </c>
      <c r="H414" s="6"/>
      <c r="I414" s="6"/>
      <c r="J414" s="11"/>
      <c r="K414" s="5"/>
      <c r="M414" s="5"/>
      <c r="N414" s="5"/>
      <c r="O414" s="4"/>
    </row>
    <row r="415" spans="5:15" x14ac:dyDescent="0.2">
      <c r="E415" s="14" t="s">
        <v>11</v>
      </c>
      <c r="F415" s="13">
        <v>47712696.980000004</v>
      </c>
      <c r="G415" s="13">
        <v>8.1908957951214251E-2</v>
      </c>
      <c r="H415" s="6"/>
      <c r="I415" s="6"/>
      <c r="J415" s="11"/>
      <c r="K415" s="5"/>
      <c r="M415" s="5"/>
      <c r="N415" s="5"/>
      <c r="O415" s="4"/>
    </row>
    <row r="416" spans="5:15" x14ac:dyDescent="0.2">
      <c r="E416" s="9" t="s">
        <v>10</v>
      </c>
      <c r="F416" s="8">
        <v>1177143.8999999999</v>
      </c>
      <c r="G416" s="7">
        <v>2.020817021683865E-3</v>
      </c>
      <c r="H416" s="6"/>
      <c r="I416" s="6"/>
      <c r="J416" s="11"/>
      <c r="K416" s="5"/>
      <c r="M416" s="5"/>
      <c r="N416" s="5"/>
      <c r="O416" s="4"/>
    </row>
    <row r="417" spans="5:15" x14ac:dyDescent="0.2">
      <c r="E417" s="9" t="s">
        <v>9</v>
      </c>
      <c r="F417" s="8">
        <v>13212949</v>
      </c>
      <c r="G417" s="7">
        <v>2.2682827686437323E-2</v>
      </c>
      <c r="H417" s="6"/>
      <c r="I417" s="6"/>
      <c r="J417" s="6"/>
      <c r="M417" s="5"/>
      <c r="N417" s="5"/>
      <c r="O417" s="4"/>
    </row>
    <row r="418" spans="5:15" x14ac:dyDescent="0.2">
      <c r="E418" s="9" t="s">
        <v>8</v>
      </c>
      <c r="F418" s="8">
        <v>20303</v>
      </c>
      <c r="G418" s="7">
        <v>3.485440309485316E-5</v>
      </c>
      <c r="H418" s="6"/>
      <c r="I418" s="6"/>
      <c r="J418" s="6"/>
      <c r="K418" s="10"/>
      <c r="M418" s="5"/>
      <c r="N418" s="5"/>
      <c r="O418" s="4"/>
    </row>
    <row r="419" spans="5:15" x14ac:dyDescent="0.2">
      <c r="E419" s="9" t="s">
        <v>7</v>
      </c>
      <c r="F419" s="8">
        <v>-2001.39</v>
      </c>
      <c r="G419" s="7">
        <v>-3.4358101664782628E-6</v>
      </c>
      <c r="H419" s="6"/>
      <c r="I419" s="6"/>
      <c r="J419" s="6"/>
      <c r="M419" s="5"/>
      <c r="N419" s="5"/>
      <c r="O419" s="4"/>
    </row>
    <row r="420" spans="5:15" x14ac:dyDescent="0.2">
      <c r="E420" s="9" t="s">
        <v>6</v>
      </c>
      <c r="F420" s="8">
        <v>17330126.98</v>
      </c>
      <c r="G420" s="7">
        <v>2.9750836400823044E-2</v>
      </c>
      <c r="H420" s="6"/>
      <c r="I420" s="6"/>
      <c r="J420" s="6"/>
      <c r="M420" s="5"/>
      <c r="N420" s="5"/>
      <c r="O420" s="4"/>
    </row>
    <row r="421" spans="5:15" x14ac:dyDescent="0.2">
      <c r="E421" s="9" t="s">
        <v>5</v>
      </c>
      <c r="F421" s="8">
        <v>11184</v>
      </c>
      <c r="G421" s="7">
        <v>1.9199706654821342E-5</v>
      </c>
      <c r="H421" s="6"/>
      <c r="I421" s="6"/>
      <c r="J421" s="6"/>
      <c r="M421" s="5"/>
      <c r="N421" s="5"/>
      <c r="O421" s="4"/>
    </row>
    <row r="422" spans="5:15" x14ac:dyDescent="0.2">
      <c r="E422" s="8" t="s">
        <v>4</v>
      </c>
      <c r="F422" s="8">
        <v>45000</v>
      </c>
      <c r="G422" s="7">
        <v>7.7252038578948533E-5</v>
      </c>
      <c r="H422" s="6"/>
      <c r="I422" s="6"/>
      <c r="J422" s="6"/>
      <c r="M422" s="5"/>
      <c r="N422" s="5"/>
      <c r="O422" s="4"/>
    </row>
    <row r="423" spans="5:15" x14ac:dyDescent="0.2">
      <c r="E423" s="8" t="s">
        <v>3</v>
      </c>
      <c r="F423" s="8">
        <v>33000</v>
      </c>
      <c r="G423" s="7">
        <v>5.6651494957895596E-5</v>
      </c>
      <c r="H423" s="6"/>
      <c r="I423" s="6"/>
      <c r="J423" s="6"/>
      <c r="M423" s="5"/>
      <c r="N423" s="5"/>
      <c r="O423" s="4"/>
    </row>
    <row r="424" spans="5:15" x14ac:dyDescent="0.2">
      <c r="E424" s="8" t="s">
        <v>2</v>
      </c>
      <c r="F424" s="8">
        <v>11820631.130000001</v>
      </c>
      <c r="G424" s="7">
        <v>2.029261893516178E-2</v>
      </c>
      <c r="H424" s="6"/>
      <c r="I424" s="6"/>
      <c r="J424" s="6"/>
      <c r="M424" s="5"/>
      <c r="N424" s="5"/>
      <c r="O424" s="4"/>
    </row>
    <row r="425" spans="5:15" x14ac:dyDescent="0.2">
      <c r="E425" s="8" t="s">
        <v>1</v>
      </c>
      <c r="F425" s="8">
        <v>3674089.64</v>
      </c>
      <c r="G425" s="7">
        <v>6.3073536580398925E-3</v>
      </c>
      <c r="H425" s="6"/>
      <c r="I425" s="6"/>
      <c r="J425" s="6"/>
      <c r="M425" s="5"/>
      <c r="N425" s="5"/>
      <c r="O425" s="4"/>
    </row>
    <row r="426" spans="5:15" x14ac:dyDescent="0.2">
      <c r="E426" s="8" t="s">
        <v>0</v>
      </c>
      <c r="F426" s="8">
        <v>390270.71999999997</v>
      </c>
      <c r="G426" s="7">
        <v>6.6998241594831156E-4</v>
      </c>
      <c r="H426" s="6"/>
      <c r="I426" s="6"/>
      <c r="J426" s="6"/>
      <c r="M426" s="5"/>
      <c r="N426" s="5"/>
      <c r="O426" s="4"/>
    </row>
    <row r="427" spans="5:15" x14ac:dyDescent="0.2">
      <c r="H427" s="6"/>
      <c r="I427" s="6"/>
      <c r="J427" s="6"/>
      <c r="M427" s="5"/>
      <c r="N427" s="5"/>
      <c r="O427" s="4"/>
    </row>
    <row r="428" spans="5:15" x14ac:dyDescent="0.2">
      <c r="H428" s="6"/>
      <c r="I428" s="6"/>
      <c r="J428" s="6"/>
      <c r="M428" s="5"/>
      <c r="N428" s="5"/>
      <c r="O428" s="4"/>
    </row>
    <row r="429" spans="5:15" x14ac:dyDescent="0.2">
      <c r="H429" s="6"/>
      <c r="I429" s="6"/>
      <c r="J429" s="6"/>
      <c r="M429" s="5"/>
      <c r="N429" s="5"/>
      <c r="O429" s="4"/>
    </row>
    <row r="430" spans="5:15" x14ac:dyDescent="0.2">
      <c r="H430" s="6"/>
      <c r="I430" s="6"/>
      <c r="J430" s="6"/>
      <c r="M430" s="5"/>
      <c r="N430" s="5"/>
      <c r="O430" s="4"/>
    </row>
    <row r="431" spans="5:15" x14ac:dyDescent="0.2">
      <c r="H431" s="6"/>
      <c r="I431" s="6"/>
      <c r="J431" s="6"/>
      <c r="M431" s="5"/>
      <c r="N431" s="5"/>
      <c r="O431" s="4"/>
    </row>
    <row r="432" spans="5:15" x14ac:dyDescent="0.2">
      <c r="H432" s="6"/>
      <c r="I432" s="6"/>
      <c r="J432" s="6"/>
      <c r="M432" s="5"/>
      <c r="N432" s="5"/>
      <c r="O432" s="4"/>
    </row>
    <row r="433" spans="8:15" x14ac:dyDescent="0.2">
      <c r="H433" s="6"/>
      <c r="I433" s="6"/>
      <c r="J433" s="6"/>
      <c r="M433" s="5"/>
      <c r="N433" s="5"/>
      <c r="O433" s="4"/>
    </row>
    <row r="434" spans="8:15" x14ac:dyDescent="0.2">
      <c r="H434" s="6"/>
      <c r="I434" s="6"/>
      <c r="J434" s="6"/>
      <c r="M434" s="5"/>
      <c r="N434" s="5"/>
      <c r="O434" s="4"/>
    </row>
    <row r="435" spans="8:15" x14ac:dyDescent="0.2">
      <c r="H435" s="6"/>
      <c r="I435" s="6"/>
      <c r="J435" s="6"/>
      <c r="M435" s="5"/>
      <c r="N435" s="5"/>
      <c r="O435" s="4"/>
    </row>
    <row r="436" spans="8:15" x14ac:dyDescent="0.2">
      <c r="H436" s="6"/>
      <c r="I436" s="6"/>
      <c r="J436" s="6"/>
      <c r="M436" s="5"/>
      <c r="N436" s="5"/>
      <c r="O436" s="4"/>
    </row>
    <row r="437" spans="8:15" x14ac:dyDescent="0.2">
      <c r="H437" s="6"/>
      <c r="I437" s="6"/>
      <c r="J437" s="6"/>
      <c r="M437" s="5"/>
      <c r="N437" s="5"/>
      <c r="O437" s="4"/>
    </row>
    <row r="438" spans="8:15" x14ac:dyDescent="0.2">
      <c r="H438" s="6"/>
      <c r="I438" s="6"/>
      <c r="J438" s="6"/>
      <c r="M438" s="5"/>
      <c r="N438" s="5"/>
      <c r="O438" s="4"/>
    </row>
    <row r="439" spans="8:15" x14ac:dyDescent="0.2">
      <c r="H439" s="6"/>
      <c r="I439" s="6"/>
      <c r="J439" s="6"/>
      <c r="M439" s="5"/>
      <c r="N439" s="5"/>
      <c r="O439" s="4"/>
    </row>
    <row r="440" spans="8:15" x14ac:dyDescent="0.2">
      <c r="H440" s="6"/>
      <c r="I440" s="6"/>
      <c r="J440" s="6"/>
      <c r="M440" s="5"/>
      <c r="N440" s="5"/>
      <c r="O440" s="4"/>
    </row>
    <row r="441" spans="8:15" x14ac:dyDescent="0.2">
      <c r="H441" s="6"/>
      <c r="I441" s="6"/>
      <c r="J441" s="6"/>
      <c r="M441" s="5"/>
      <c r="N441" s="5"/>
      <c r="O441" s="4"/>
    </row>
    <row r="442" spans="8:15" x14ac:dyDescent="0.2">
      <c r="H442" s="6"/>
      <c r="I442" s="6"/>
      <c r="J442" s="6"/>
      <c r="M442" s="5"/>
      <c r="N442" s="5"/>
      <c r="O442" s="4"/>
    </row>
    <row r="443" spans="8:15" x14ac:dyDescent="0.2">
      <c r="H443" s="6"/>
      <c r="I443" s="6"/>
      <c r="J443" s="6"/>
      <c r="M443" s="5"/>
      <c r="N443" s="5"/>
      <c r="O443" s="4"/>
    </row>
    <row r="444" spans="8:15" x14ac:dyDescent="0.2">
      <c r="H444" s="6"/>
      <c r="I444" s="6"/>
      <c r="J444" s="6"/>
      <c r="M444" s="5"/>
      <c r="N444" s="5"/>
      <c r="O444" s="4"/>
    </row>
    <row r="445" spans="8:15" x14ac:dyDescent="0.2">
      <c r="H445" s="6"/>
      <c r="I445" s="6"/>
      <c r="J445" s="6"/>
      <c r="M445" s="5"/>
      <c r="N445" s="5"/>
      <c r="O445" s="4"/>
    </row>
    <row r="446" spans="8:15" x14ac:dyDescent="0.2">
      <c r="H446" s="6"/>
      <c r="I446" s="6"/>
      <c r="J446" s="6"/>
      <c r="M446" s="5"/>
      <c r="N446" s="5"/>
      <c r="O446" s="4"/>
    </row>
    <row r="447" spans="8:15" x14ac:dyDescent="0.2">
      <c r="H447" s="6"/>
      <c r="I447" s="6"/>
      <c r="J447" s="6"/>
      <c r="M447" s="5"/>
      <c r="N447" s="5"/>
      <c r="O447" s="4"/>
    </row>
    <row r="448" spans="8:15" x14ac:dyDescent="0.2">
      <c r="H448" s="6"/>
      <c r="I448" s="6"/>
      <c r="J448" s="6"/>
      <c r="M448" s="5"/>
      <c r="N448" s="5"/>
      <c r="O448" s="4"/>
    </row>
    <row r="449" spans="8:15" x14ac:dyDescent="0.2">
      <c r="H449" s="6"/>
      <c r="I449" s="6"/>
      <c r="J449" s="6"/>
      <c r="M449" s="5"/>
      <c r="N449" s="5"/>
      <c r="O449" s="4"/>
    </row>
    <row r="450" spans="8:15" x14ac:dyDescent="0.2">
      <c r="H450" s="6"/>
      <c r="I450" s="6"/>
      <c r="J450" s="6"/>
      <c r="M450" s="5"/>
      <c r="N450" s="5"/>
      <c r="O450" s="4"/>
    </row>
    <row r="451" spans="8:15" x14ac:dyDescent="0.2">
      <c r="H451" s="6"/>
      <c r="I451" s="6"/>
      <c r="J451" s="6"/>
      <c r="M451" s="5"/>
      <c r="N451" s="5"/>
      <c r="O451" s="4"/>
    </row>
    <row r="452" spans="8:15" x14ac:dyDescent="0.2">
      <c r="H452" s="6"/>
      <c r="I452" s="6"/>
      <c r="J452" s="6"/>
      <c r="M452" s="5"/>
      <c r="N452" s="5"/>
      <c r="O452" s="4"/>
    </row>
    <row r="453" spans="8:15" x14ac:dyDescent="0.2">
      <c r="H453" s="6"/>
      <c r="I453" s="6"/>
      <c r="J453" s="6"/>
      <c r="M453" s="5"/>
      <c r="N453" s="5"/>
      <c r="O453" s="4"/>
    </row>
    <row r="454" spans="8:15" x14ac:dyDescent="0.2">
      <c r="H454" s="6"/>
      <c r="I454" s="6"/>
      <c r="J454" s="6"/>
      <c r="M454" s="5"/>
      <c r="N454" s="5"/>
      <c r="O454" s="4"/>
    </row>
    <row r="455" spans="8:15" x14ac:dyDescent="0.2">
      <c r="H455" s="6"/>
      <c r="I455" s="6"/>
      <c r="J455" s="6"/>
      <c r="M455" s="5"/>
      <c r="N455" s="5"/>
      <c r="O455" s="4"/>
    </row>
    <row r="456" spans="8:15" x14ac:dyDescent="0.2">
      <c r="H456" s="6"/>
      <c r="I456" s="6"/>
      <c r="J456" s="6"/>
      <c r="M456" s="5"/>
      <c r="N456" s="5"/>
      <c r="O456" s="4"/>
    </row>
    <row r="457" spans="8:15" x14ac:dyDescent="0.2">
      <c r="H457" s="6"/>
      <c r="I457" s="6"/>
      <c r="J457" s="6"/>
      <c r="M457" s="5"/>
      <c r="N457" s="5"/>
      <c r="O457" s="4"/>
    </row>
    <row r="458" spans="8:15" x14ac:dyDescent="0.2">
      <c r="H458" s="6"/>
      <c r="I458" s="6"/>
      <c r="J458" s="6"/>
      <c r="M458" s="5"/>
      <c r="N458" s="5"/>
      <c r="O458" s="4"/>
    </row>
    <row r="459" spans="8:15" x14ac:dyDescent="0.2">
      <c r="H459" s="6"/>
      <c r="I459" s="6"/>
      <c r="J459" s="6"/>
      <c r="M459" s="5"/>
      <c r="N459" s="5"/>
      <c r="O459" s="4"/>
    </row>
    <row r="460" spans="8:15" x14ac:dyDescent="0.2">
      <c r="H460" s="6"/>
      <c r="I460" s="6"/>
      <c r="J460" s="6"/>
      <c r="M460" s="5"/>
      <c r="N460" s="5"/>
      <c r="O460" s="4"/>
    </row>
    <row r="461" spans="8:15" x14ac:dyDescent="0.2">
      <c r="H461" s="6"/>
      <c r="I461" s="6"/>
      <c r="J461" s="6"/>
      <c r="M461" s="5"/>
      <c r="N461" s="5"/>
      <c r="O461" s="4"/>
    </row>
    <row r="462" spans="8:15" x14ac:dyDescent="0.2">
      <c r="H462" s="6"/>
      <c r="I462" s="6"/>
      <c r="J462" s="6"/>
      <c r="M462" s="5"/>
      <c r="N462" s="5"/>
      <c r="O462" s="4"/>
    </row>
    <row r="463" spans="8:15" x14ac:dyDescent="0.2">
      <c r="H463" s="6"/>
      <c r="I463" s="6"/>
      <c r="J463" s="6"/>
      <c r="M463" s="5"/>
      <c r="N463" s="5"/>
      <c r="O463" s="4"/>
    </row>
    <row r="464" spans="8:15" x14ac:dyDescent="0.2">
      <c r="H464" s="6"/>
      <c r="I464" s="6"/>
      <c r="J464" s="6"/>
      <c r="M464" s="5"/>
      <c r="N464" s="5"/>
      <c r="O464" s="4"/>
    </row>
    <row r="465" spans="8:15" x14ac:dyDescent="0.2">
      <c r="H465" s="6"/>
      <c r="I465" s="6"/>
      <c r="J465" s="6"/>
      <c r="M465" s="5"/>
      <c r="N465" s="5"/>
      <c r="O465" s="4"/>
    </row>
    <row r="466" spans="8:15" x14ac:dyDescent="0.2">
      <c r="H466" s="6"/>
      <c r="I466" s="6"/>
      <c r="J466" s="6"/>
      <c r="M466" s="5"/>
      <c r="N466" s="5"/>
      <c r="O466" s="4"/>
    </row>
    <row r="467" spans="8:15" x14ac:dyDescent="0.2">
      <c r="H467" s="6"/>
      <c r="I467" s="6"/>
      <c r="J467" s="6"/>
      <c r="M467" s="5"/>
      <c r="N467" s="5"/>
      <c r="O467" s="4"/>
    </row>
    <row r="468" spans="8:15" x14ac:dyDescent="0.2">
      <c r="H468" s="6"/>
      <c r="I468" s="6"/>
      <c r="J468" s="6"/>
      <c r="M468" s="5"/>
      <c r="N468" s="5"/>
      <c r="O468" s="4"/>
    </row>
    <row r="469" spans="8:15" x14ac:dyDescent="0.2">
      <c r="H469" s="6"/>
      <c r="I469" s="6"/>
      <c r="J469" s="6"/>
      <c r="M469" s="5"/>
      <c r="N469" s="5"/>
      <c r="O469" s="4"/>
    </row>
    <row r="470" spans="8:15" x14ac:dyDescent="0.2">
      <c r="H470" s="6"/>
      <c r="I470" s="6"/>
      <c r="J470" s="6"/>
      <c r="M470" s="5"/>
      <c r="N470" s="5"/>
      <c r="O470" s="4"/>
    </row>
    <row r="471" spans="8:15" x14ac:dyDescent="0.2">
      <c r="H471" s="6"/>
      <c r="I471" s="6"/>
      <c r="J471" s="6"/>
      <c r="M471" s="5"/>
      <c r="N471" s="5"/>
      <c r="O471" s="4"/>
    </row>
    <row r="472" spans="8:15" x14ac:dyDescent="0.2">
      <c r="H472" s="6"/>
      <c r="I472" s="6"/>
      <c r="J472" s="6"/>
      <c r="M472" s="5"/>
      <c r="N472" s="5"/>
      <c r="O472" s="4"/>
    </row>
    <row r="473" spans="8:15" x14ac:dyDescent="0.2">
      <c r="H473" s="6"/>
      <c r="I473" s="6"/>
      <c r="J473" s="6"/>
      <c r="M473" s="5"/>
      <c r="N473" s="5"/>
      <c r="O473" s="4"/>
    </row>
    <row r="474" spans="8:15" x14ac:dyDescent="0.2">
      <c r="H474" s="6"/>
      <c r="I474" s="6"/>
      <c r="J474" s="6"/>
      <c r="M474" s="5"/>
      <c r="N474" s="5"/>
      <c r="O474" s="4"/>
    </row>
    <row r="475" spans="8:15" x14ac:dyDescent="0.2">
      <c r="H475" s="6"/>
      <c r="I475" s="6"/>
      <c r="J475" s="6"/>
      <c r="M475" s="5"/>
      <c r="N475" s="5"/>
      <c r="O475" s="4"/>
    </row>
    <row r="476" spans="8:15" x14ac:dyDescent="0.2">
      <c r="H476" s="6"/>
      <c r="I476" s="6"/>
      <c r="J476" s="6"/>
      <c r="M476" s="5"/>
      <c r="N476" s="5"/>
      <c r="O476" s="4"/>
    </row>
    <row r="477" spans="8:15" x14ac:dyDescent="0.2">
      <c r="H477" s="6"/>
      <c r="I477" s="6"/>
      <c r="J477" s="6"/>
      <c r="M477" s="5"/>
      <c r="N477" s="5"/>
      <c r="O477" s="4"/>
    </row>
    <row r="478" spans="8:15" x14ac:dyDescent="0.2">
      <c r="H478" s="6"/>
      <c r="I478" s="6"/>
      <c r="J478" s="6"/>
      <c r="M478" s="5"/>
      <c r="N478" s="5"/>
      <c r="O478" s="4"/>
    </row>
    <row r="479" spans="8:15" x14ac:dyDescent="0.2">
      <c r="H479" s="6"/>
      <c r="I479" s="6"/>
      <c r="J479" s="6"/>
      <c r="M479" s="5"/>
      <c r="N479" s="5"/>
      <c r="O479" s="4"/>
    </row>
    <row r="480" spans="8:15" x14ac:dyDescent="0.2">
      <c r="M480" s="5"/>
      <c r="O480" s="4"/>
    </row>
  </sheetData>
  <mergeCells count="7">
    <mergeCell ref="E1:G1"/>
    <mergeCell ref="E2:G2"/>
    <mergeCell ref="E3:G3"/>
    <mergeCell ref="E5:G5"/>
    <mergeCell ref="E7:E8"/>
    <mergeCell ref="F7:F8"/>
    <mergeCell ref="G7:G8"/>
  </mergeCells>
  <conditionalFormatting sqref="D195:D196">
    <cfRule type="duplicateValues" dxfId="2" priority="3" stopIfTrue="1"/>
  </conditionalFormatting>
  <conditionalFormatting sqref="D198">
    <cfRule type="duplicateValues" dxfId="1" priority="2" stopIfTrue="1"/>
  </conditionalFormatting>
  <conditionalFormatting sqref="D199">
    <cfRule type="duplicateValues" dxfId="0" priority="1" stopIfTrue="1"/>
  </conditionalFormatting>
  <pageMargins left="0.78740157480314965" right="0.19685039370078741" top="0.19685039370078741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analt ing enero SEPT</vt:lpstr>
      <vt:lpstr>'analt ing enero SEPT'!Área_de_impresión</vt:lpstr>
      <vt:lpstr>'analt ing enero SEPT'!Títulos_a_imprimir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2019-11-12T19:16:33Z</cp:lastPrinted>
  <dcterms:created xsi:type="dcterms:W3CDTF">2019-11-12T19:11:55Z</dcterms:created>
  <dcterms:modified xsi:type="dcterms:W3CDTF">2019-11-12T19:16:40Z</dcterms:modified>
</cp:coreProperties>
</file>